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911227-003\Desktop\"/>
    </mc:Choice>
  </mc:AlternateContent>
  <xr:revisionPtr revIDLastSave="0" documentId="8_{14FAA1B5-520F-4884-8AC3-112E6F56A160}" xr6:coauthVersionLast="45" xr6:coauthVersionMax="45" xr10:uidLastSave="{00000000-0000-0000-0000-000000000000}"/>
  <bookViews>
    <workbookView xWindow="-110" yWindow="-110" windowWidth="19420" windowHeight="10420"/>
  </bookViews>
  <sheets>
    <sheet name="ProtokollB" sheetId="1" r:id="rId1"/>
    <sheet name="Närmiljöer" sheetId="2" r:id="rId2"/>
    <sheet name="Omgivningar" sheetId="3" r:id="rId3"/>
    <sheet name="Skyddszon" sheetId="4" r:id="rId4"/>
  </sheets>
  <definedNames>
    <definedName name="_xlnm._FilterDatabase" localSheetId="1" hidden="1">Närmiljöer!$A$1:$F$1</definedName>
    <definedName name="_xlnm._FilterDatabase" localSheetId="0" hidden="1">ProtokollB!$AD$6:$AD$31</definedName>
    <definedName name="Artificiell">Närmiljöer!$A$2:$A$6</definedName>
    <definedName name="Artificiellmark">Närmiljöer!$A$2:$A$10</definedName>
    <definedName name="Narmiljo">Närmiljöer!$A$2:$A$67</definedName>
    <definedName name="Omgivning">Omgivningar!$A$2:$A$13</definedName>
    <definedName name="Produktionsskog">#REF!</definedName>
    <definedName name="Skog">Närmiljöer!$B$11,Närmiljöer!$A$52,Närmiljöer!$A$49,Närmiljöer!$A$48,Närmiljöer!$A$46,Närmiljöer!$A$43,Närmiljöer!$A$34,Närmiljöer!$A$31,Närmiljöer!$A$30,Närmiljöer!$A$28,Närmiljöer!$A$24,Närmiljöer!$A$19,Närmiljöer!$A$16,Närmiljöer!$A$15,Närmiljöer!$A$14,Närmiljöer!$A$11,Närmiljöer!$B$11</definedName>
    <definedName name="Skogar">Närmiljöer!$A$11:$A$25</definedName>
    <definedName name="Skogsmark">Närmiljöer!$A$11,Närmiljöer!$A$14,Närmiljöer!$A$15,Närmiljöer!$A$16,Närmiljöer!$A$19,Närmiljöer!$A$24,Närmiljöer!$A$28,Närmiljöer!$A$30,Närmiljöer!$A$31,Närmiljöer!$A$34,Närmiljöer!$A$43,Närmiljöer!$A$46,Närmiljöer!$A$48,Närmiljöer!$A$49,Närmiljöer!$A$52</definedName>
    <definedName name="Skyddszon">Skyddszon!$A$2:$A$57</definedName>
  </definedNames>
  <calcPr calcId="0"/>
</workbook>
</file>

<file path=xl/sharedStrings.xml><?xml version="1.0" encoding="utf-8"?>
<sst xmlns="http://schemas.openxmlformats.org/spreadsheetml/2006/main" count="734" uniqueCount="323">
  <si>
    <t>Datakategori</t>
  </si>
  <si>
    <t>B1. Undersökning</t>
  </si>
  <si>
    <t>B2. Lokalinformation</t>
  </si>
  <si>
    <t>B3. Sträcka</t>
  </si>
  <si>
    <t>B4. Omgivning</t>
  </si>
  <si>
    <t>B5. Närmiljö</t>
  </si>
  <si>
    <t>B6. Skyddszon</t>
  </si>
  <si>
    <t>B7. Vattennära zon</t>
  </si>
  <si>
    <t>B8. Buskskikt</t>
  </si>
  <si>
    <t>B9. Skuggning</t>
  </si>
  <si>
    <t>B10. Översvämningsskydd, ravin, brant</t>
  </si>
  <si>
    <t>B12. Övrigt</t>
  </si>
  <si>
    <t>Data</t>
  </si>
  <si>
    <t>UndersökningsID</t>
  </si>
  <si>
    <t>Inventeringstyp</t>
  </si>
  <si>
    <t>Inventeringsdatum fält</t>
  </si>
  <si>
    <t>Inventerare fält</t>
  </si>
  <si>
    <t>Flygbild nr</t>
  </si>
  <si>
    <t>VattendragsID</t>
  </si>
  <si>
    <t>Temporärt VattendragsID</t>
  </si>
  <si>
    <t>Terrängkarta</t>
  </si>
  <si>
    <t>Fastighetskarta</t>
  </si>
  <si>
    <t>Start Northing</t>
  </si>
  <si>
    <t>Start Easting</t>
  </si>
  <si>
    <t>Stopp Northing</t>
  </si>
  <si>
    <t>Stopp Easting</t>
  </si>
  <si>
    <t>Vattenförekomstens EUID</t>
  </si>
  <si>
    <t>Sträcknummer</t>
  </si>
  <si>
    <t>Sida</t>
  </si>
  <si>
    <t>Längd</t>
  </si>
  <si>
    <t>Fältinv. andel</t>
  </si>
  <si>
    <t>Omgivning3</t>
  </si>
  <si>
    <t>Omgivning2</t>
  </si>
  <si>
    <t>Omgivning1</t>
  </si>
  <si>
    <t>Omgivning Mossodl.</t>
  </si>
  <si>
    <t>Närmiljö3</t>
  </si>
  <si>
    <t>Närmiljö2</t>
  </si>
  <si>
    <t>Närmiljö1</t>
  </si>
  <si>
    <t>Närmiljö Mossodl.</t>
  </si>
  <si>
    <t>Trädslag dominerande</t>
  </si>
  <si>
    <t>Skyddszon arti.bredd</t>
  </si>
  <si>
    <t>Dominerande marktyp arti.</t>
  </si>
  <si>
    <t>Skyddszon skog bredd</t>
  </si>
  <si>
    <t>Dominerande marktyp skog</t>
  </si>
  <si>
    <t>Vattennära zon bredd</t>
  </si>
  <si>
    <t>Buskskikt</t>
  </si>
  <si>
    <t>Förbattring skuggning</t>
  </si>
  <si>
    <t>Översvämningsskydd</t>
  </si>
  <si>
    <t>Ravin</t>
  </si>
  <si>
    <t>Brant</t>
  </si>
  <si>
    <t>Kommentar</t>
  </si>
  <si>
    <t>Beskrivning</t>
  </si>
  <si>
    <t>Undersökningens ID (som återfinns i tabellen Undersökning, kan  tas ut via sökfunktionen i webbapplikationen)</t>
  </si>
  <si>
    <t xml:space="preserve">Typ av inventering. </t>
  </si>
  <si>
    <t>Datum för fältinventering</t>
  </si>
  <si>
    <t>Den/de personer som fältinventerat</t>
  </si>
  <si>
    <t>Ange flygbildsnummer samt år då fotot togs</t>
  </si>
  <si>
    <t>Vattendragets ID i databasen.</t>
  </si>
  <si>
    <t>Löpnummer som stämmer överens med vattendragets ID i inmatningsmallen för vattendrag.</t>
  </si>
  <si>
    <t xml:space="preserve">Kartblad för terrängkartan inom vilket sträckan är belägen. </t>
  </si>
  <si>
    <t xml:space="preserve">Kartblad för fastighetskartan inom vilket sträckan är belägen. </t>
  </si>
  <si>
    <t xml:space="preserve">Startpunktens 7-siffriga  koordinat enligt SWEREF 99TM </t>
  </si>
  <si>
    <t xml:space="preserve">Startpunktens 6-siffriga  koordinat enligt SWEREF 99TM </t>
  </si>
  <si>
    <t xml:space="preserve">Slutpunktens 7-siffriga  koordinat enligt SWEREF 99TM </t>
  </si>
  <si>
    <t xml:space="preserve">Slutpunktens 6-siffriga koordinat enligt SWEREF 99TM </t>
  </si>
  <si>
    <t>Ifylles endast om inte hela vattendraget hör till samma vattenförekomst. Ange EU_CD för den vattenförekomst eller övrigt vatten som sträckan ligger i. Om vattendraget inte tillhör en vattenförekomst lämnas detta fält tomt.  Närmaste vattenförekomst har fyllts i för vattendraget.</t>
  </si>
  <si>
    <t>Sträcknummer (löpnummer) för den inventerade sträckan.</t>
  </si>
  <si>
    <t xml:space="preserve">Ange vilken sida som avses. </t>
  </si>
  <si>
    <t>Sträckans längd i meter</t>
  </si>
  <si>
    <t>Fältinventerad del.</t>
  </si>
  <si>
    <t>Dominerande markanvändning &gt;50%</t>
  </si>
  <si>
    <t xml:space="preserve">Markanvändning 5-50% </t>
  </si>
  <si>
    <t>Markanvändning &lt; 5%.</t>
  </si>
  <si>
    <t>Ange Ja vid uppodlad eller fd uppodlad våtmark för omgivning</t>
  </si>
  <si>
    <t>Markanvändning &lt; 5%</t>
  </si>
  <si>
    <t>Ange Ja vid uppodlad eller fd uppodlad våtmark för närmiljön</t>
  </si>
  <si>
    <t>Ange dominerande trädslag i närmiljön (ett eller flera)</t>
  </si>
  <si>
    <t>Använd endast om närmiljö är artificell mark, åker eller hygge. Bredden på skyddszonen till artificiell mark, åker eller hygge</t>
  </si>
  <si>
    <t>Använd endast om närmiljö är artificell mark, åker eller hygge. Den dominerande marktypen för skyddszonen anges</t>
  </si>
  <si>
    <t>Använd endast om närmiljö produktionsskog. Bredden på skyddszonen till produktionsskogsmark</t>
  </si>
  <si>
    <t>Använd endast om närmiljö produktionsskog. Den dominerande marktypen för skyddszonen anges</t>
  </si>
  <si>
    <t xml:space="preserve">Bredden på vattennära zonen </t>
  </si>
  <si>
    <t>Busksikikt</t>
  </si>
  <si>
    <t>Skuggningen kan förbättras</t>
  </si>
  <si>
    <t>Översvämningsskydd finns</t>
  </si>
  <si>
    <t>Övriga kommentarer</t>
  </si>
  <si>
    <t>Stöd inmatning</t>
  </si>
  <si>
    <t>Från tabellen Undersökning. Heltal 0-1000000</t>
  </si>
  <si>
    <t>Välj i lista. Fältinventerad eller flygbildstolkad</t>
  </si>
  <si>
    <t>ÅÅÅÅ-MM-DD</t>
  </si>
  <si>
    <t>Förnamn Efternamn, om flera separera med komma. Max 50 tecken</t>
  </si>
  <si>
    <t>Max 50 tecken</t>
  </si>
  <si>
    <t>Om vattendraget  redan finns i databasen letar du upp det där och fyller i dess ID här, annars lämnas fältet tomt. Ange då istället Temporärt VattendragsID. Heltal 0-1000000</t>
  </si>
  <si>
    <t>Ange ett löpnummer som överensstämmer med Temporärt VattendragsID i inmatningmallen för vattendrag. Applikationen använder detta temporära ID vid inläsning för att koppla protokollen mot rätt vattendrag. Om vattendraget redan finns i databasen lämnas fältet tomt. Ange då istället VattendragsID. Heltal 0-1000000</t>
  </si>
  <si>
    <t>8FNO etc. Max 50 tecken</t>
  </si>
  <si>
    <t xml:space="preserve">8F3g etc. max 50 tecken </t>
  </si>
  <si>
    <t>Heltal 7-siffrigt (6000000-7720000)</t>
  </si>
  <si>
    <t>Heltal 6-siffrigt (220000 - 940000)</t>
  </si>
  <si>
    <t>ID enligt formen SEnnnnnn-nnnnnn där n är en siffra (15 tecken)</t>
  </si>
  <si>
    <t>Heltal 0-10000</t>
  </si>
  <si>
    <t xml:space="preserve">Högra sidan mot strömriktningen noteras med H, vänstra med V </t>
  </si>
  <si>
    <t>Heltal 0-5000</t>
  </si>
  <si>
    <t>Anges i skala 0-3,  0 = Ingen del har kontrollerats i fält
1 = liten &lt; 5 %
2 = måttlig 5-50 %
3 = stor &gt; 50 %</t>
  </si>
  <si>
    <t>Enligt kodlista (1 typ)</t>
  </si>
  <si>
    <t>Enligt kodlista i fliken Omgivningar, separera med komma-tecken</t>
  </si>
  <si>
    <t>(Ja=1/Nej=0)</t>
  </si>
  <si>
    <t xml:space="preserve"> Enligt kodlista (1 typ)</t>
  </si>
  <si>
    <t xml:space="preserve"> Enligt kodlista i fliken Närmiljöer, separera med komma-tecken</t>
  </si>
  <si>
    <t>Max 50 tecken. Avgränsa med kommatecken</t>
  </si>
  <si>
    <t>Anges i skala 0-3, 0 = &lt;3 m Saknas eller obetydlig
1 = 3-10 m Liten 
2 = 11-30 m Måttlig
3 = &gt;30 m Stor</t>
  </si>
  <si>
    <t>Enligt kodlista i fliken Skyddszon (1 typ)</t>
  </si>
  <si>
    <t>Anges i skala 0-3, 0 = saknas eller obetydligt
1 = sparsamt &lt; 5 % 
2 = måttligt 5-50 % 
3 = riktigt &gt; 50 %</t>
  </si>
  <si>
    <t>Ange det antal som förekommer längs sträckan. Heltal 0-50</t>
  </si>
  <si>
    <t>Max 8000 tecken</t>
  </si>
  <si>
    <t>Obligatoriskt</t>
  </si>
  <si>
    <t>JA</t>
  </si>
  <si>
    <t>NEJ</t>
  </si>
  <si>
    <t>JA om vattendraget redan finns i databasen</t>
  </si>
  <si>
    <t>JA om vattendraget INTE finns i databasen</t>
  </si>
  <si>
    <t>Inmatning</t>
  </si>
  <si>
    <t>Narmiljo</t>
  </si>
  <si>
    <t>Marktyp</t>
  </si>
  <si>
    <t>MarktypRubrik</t>
  </si>
  <si>
    <t>Sortering</t>
  </si>
  <si>
    <t>Naturlig</t>
  </si>
  <si>
    <t>A1</t>
  </si>
  <si>
    <t>Artficiell mark</t>
  </si>
  <si>
    <t>Tomtmark</t>
  </si>
  <si>
    <t>Tomtmark.</t>
  </si>
  <si>
    <t>A2</t>
  </si>
  <si>
    <t>Väg</t>
  </si>
  <si>
    <t>Väg.</t>
  </si>
  <si>
    <t>A3</t>
  </si>
  <si>
    <t>Industri</t>
  </si>
  <si>
    <t>Industri (hårdgjord och övrig).</t>
  </si>
  <si>
    <t>A4</t>
  </si>
  <si>
    <t>Tätort/bebyggelse</t>
  </si>
  <si>
    <t>Tätort/bebyggelse.</t>
  </si>
  <si>
    <t>A5</t>
  </si>
  <si>
    <t>Övriga, ej hårdgjorda ytor</t>
  </si>
  <si>
    <t>Övriga, ej hårdgjorda ytor, t ex golfbana.</t>
  </si>
  <si>
    <t>BAG</t>
  </si>
  <si>
    <t>Barrskog</t>
  </si>
  <si>
    <t>Barrskog - Yngre produktionsskog</t>
  </si>
  <si>
    <t>Barrskog - Yngre produktionsskog.</t>
  </si>
  <si>
    <t>BAR</t>
  </si>
  <si>
    <t>Barrskog - Ungskog</t>
  </si>
  <si>
    <t>Barrskog - Ungskog.</t>
  </si>
  <si>
    <t>BAS</t>
  </si>
  <si>
    <t>Barrskog - Äldre produktionsskog</t>
  </si>
  <si>
    <t>Barrskog - Äldre produktionsskog.</t>
  </si>
  <si>
    <t>BAS3</t>
  </si>
  <si>
    <t>Barrskog - Gammelskog</t>
  </si>
  <si>
    <t>Barrskog - Gammelskog.</t>
  </si>
  <si>
    <t>BAS4</t>
  </si>
  <si>
    <t>Barrskog - Övrig skog</t>
  </si>
  <si>
    <t>Barrskog - Övrig skog.</t>
  </si>
  <si>
    <t>BLG</t>
  </si>
  <si>
    <t>Blandskog</t>
  </si>
  <si>
    <t>Blandskog - Yngre produktionsskog</t>
  </si>
  <si>
    <t>Blandskog - Yngre produktionsskog.</t>
  </si>
  <si>
    <t>BLR</t>
  </si>
  <si>
    <t>Blandskog - Ungskog</t>
  </si>
  <si>
    <t>Blandskog - Ungskog.</t>
  </si>
  <si>
    <t>BLS</t>
  </si>
  <si>
    <t>Blandskog - Äldre produktionsskog</t>
  </si>
  <si>
    <t>Blandskog - Äldre produktionsskog.</t>
  </si>
  <si>
    <t>BLS3</t>
  </si>
  <si>
    <t>Blandskog - Gammelskog</t>
  </si>
  <si>
    <t>Blandskog - Gammelskog.</t>
  </si>
  <si>
    <t>BLS4</t>
  </si>
  <si>
    <t>Blandskog - Övrig skog</t>
  </si>
  <si>
    <t>Blandskog - Övrig skog.</t>
  </si>
  <si>
    <t>H</t>
  </si>
  <si>
    <t>Hällmark</t>
  </si>
  <si>
    <t>(om skog – lågproducerande). Området utgörs av hällmark, blockmark, klappersten etc.</t>
  </si>
  <si>
    <t>K</t>
  </si>
  <si>
    <t>Kalhygge</t>
  </si>
  <si>
    <t>Avverkat område (K), plantskog (R1). Noteras som hygge tills den blivande skogen nått en medelhöjd på 1,3 m.</t>
  </si>
  <si>
    <t>LG</t>
  </si>
  <si>
    <t>Lövskog</t>
  </si>
  <si>
    <t>Lövskog - Yngre produktionsskog</t>
  </si>
  <si>
    <t>Lövskog - Yngre produktionsskog.</t>
  </si>
  <si>
    <t>LR</t>
  </si>
  <si>
    <t>Lövskog - Ungskog</t>
  </si>
  <si>
    <t>Lövskog - Ungskog.</t>
  </si>
  <si>
    <t>LS</t>
  </si>
  <si>
    <t>Lövskog - Äldre produktionsskog</t>
  </si>
  <si>
    <t>Lövskog - Äldre produktionsskog.</t>
  </si>
  <si>
    <t>LS3</t>
  </si>
  <si>
    <t>Lövskog - Gammelskog</t>
  </si>
  <si>
    <t>Lövskog - Gammelskog.</t>
  </si>
  <si>
    <t>LS4</t>
  </si>
  <si>
    <t>Lövskog - Övrig skog</t>
  </si>
  <si>
    <t>Lövskog - Övrig skog.</t>
  </si>
  <si>
    <t>BAGVK3</t>
  </si>
  <si>
    <t>Våtmark</t>
  </si>
  <si>
    <t>Trädbevuxen våtmark</t>
  </si>
  <si>
    <t>Trädbevuxen våtmark (sumpskog o dyl). Barrskog - Yngre produktionsskog.</t>
  </si>
  <si>
    <t>BAGVM1</t>
  </si>
  <si>
    <t>Trädbevuxen mosse</t>
  </si>
  <si>
    <t>Trädbevuxen (barrskog - yngre produktionsskog) mosse.</t>
  </si>
  <si>
    <t>BAS3VK3</t>
  </si>
  <si>
    <t>Trädbevuxen våtmark (sumpskog o dyl). Barrskog - Gammelskog.</t>
  </si>
  <si>
    <t>BAS3VM1</t>
  </si>
  <si>
    <t>Trädbevuxen (barrskog - gammelskog) mosse.</t>
  </si>
  <si>
    <t>BAS4VK3</t>
  </si>
  <si>
    <t>Trädbevuxen våtmark (sumpskog o dyl). Barrskog - Övrig skog.</t>
  </si>
  <si>
    <t>BAS4VM1</t>
  </si>
  <si>
    <t>Trädbevuxen (barrskog - övrig skog) mosse.</t>
  </si>
  <si>
    <t>BASVK3</t>
  </si>
  <si>
    <t>Trädbevuxen våtmark (sumpskog o dyl). Barrskog - Äldre produktionsskog.</t>
  </si>
  <si>
    <t>BASVM1</t>
  </si>
  <si>
    <t>Trädbevuxen  (barrskog - äldre produktionsskog) mosse.</t>
  </si>
  <si>
    <t>BAVK3</t>
  </si>
  <si>
    <t>Trädbevuxen (barrskog) våtmark (sumpskog o dyl).</t>
  </si>
  <si>
    <t>BAVM1</t>
  </si>
  <si>
    <t>Trädbevuxen (barrskog) mosse.</t>
  </si>
  <si>
    <t>BLGVK3</t>
  </si>
  <si>
    <t>Trädbevuxen våtmark (sumpskog o dyl). Blandskog - Yngre produktionsskog.</t>
  </si>
  <si>
    <t>BLGVM1</t>
  </si>
  <si>
    <t>Trädbevuxen (blandskog - yngre produktionsskog) mosse.</t>
  </si>
  <si>
    <t>BLRVK3</t>
  </si>
  <si>
    <t>Trädbevuxen våtmark (blandskog ungskog)</t>
  </si>
  <si>
    <t>BLS3VK3</t>
  </si>
  <si>
    <t>Trädbevuxen våtmark (sumpskog o dyl). Blandskog - Gammelskog.</t>
  </si>
  <si>
    <t>BLS3VM1</t>
  </si>
  <si>
    <t>Trädbevuxen (blandskog - gammelskog) mosse.</t>
  </si>
  <si>
    <t>BLS4VK3</t>
  </si>
  <si>
    <t>Trädbevuxen våtmark (sumpskog o dyl). Blandskog - Övrig skog.</t>
  </si>
  <si>
    <t>BLS4VM1</t>
  </si>
  <si>
    <t>Trädbevuxen (blandskog - övrig skog) mosse.</t>
  </si>
  <si>
    <t>BLSVK3</t>
  </si>
  <si>
    <t>Trädbevuxen våtmark (sumpskog o dyl). Blandskog - Äldre produktionsskog.</t>
  </si>
  <si>
    <t>BLSVM1</t>
  </si>
  <si>
    <t>Trädbevuxen  (blandskog - äldre produktionsskog) mosse.</t>
  </si>
  <si>
    <t>BLVK3</t>
  </si>
  <si>
    <t>Trädbevuxen (blandskog) våtmark (sumpskog o dyl).</t>
  </si>
  <si>
    <t>BLVM1</t>
  </si>
  <si>
    <t>Trädbevuxen (blandskog) mosse.</t>
  </si>
  <si>
    <t>LGVK3</t>
  </si>
  <si>
    <t>Trädbevuxen våtmark (sumpskog o dyl). Lövskog - Yngre produktionsskog.</t>
  </si>
  <si>
    <t>LGVM1</t>
  </si>
  <si>
    <t>Trädbevuxen (lövskog - yngre produktionsskog) mosse.</t>
  </si>
  <si>
    <t>LRVK3</t>
  </si>
  <si>
    <t>Trädbevuxen våtmark (lövskog ungskog)</t>
  </si>
  <si>
    <t>LS3VK3</t>
  </si>
  <si>
    <t>Trädbevuxen våtmark (sumpskog o dyl). Lövskog - Gammelskog.</t>
  </si>
  <si>
    <t>LS3VM1</t>
  </si>
  <si>
    <t>Trädbevuxen (lövskog - gammelskog) mosse.</t>
  </si>
  <si>
    <t>LS4VK3</t>
  </si>
  <si>
    <t>Trädbevuxen våtmark (sumpskog o dyl). Lövskog - Övrig skog.</t>
  </si>
  <si>
    <t>LS4VM1</t>
  </si>
  <si>
    <t>Trädbevuxen (lövskog - övrig skog) mosse.</t>
  </si>
  <si>
    <t>LSVK3</t>
  </si>
  <si>
    <t>Trädbevuxen våtmark (sumpskog o dyl). Lövskog - Äldre produktionsskog.</t>
  </si>
  <si>
    <t>LSVM1</t>
  </si>
  <si>
    <t>Trädbevuxen (lövskog - äldre produktionsskog) mosse.</t>
  </si>
  <si>
    <t>LVK3</t>
  </si>
  <si>
    <t>Trädbevuxen (lövkog) våtmark (sumpskog o dyl).</t>
  </si>
  <si>
    <t>LVM1</t>
  </si>
  <si>
    <t>Trädbevuxen (lövskog) mosse.</t>
  </si>
  <si>
    <t>VK1</t>
  </si>
  <si>
    <t>Öppen, hävdad våtmark</t>
  </si>
  <si>
    <t>Öppen, hävdad våtmark (kärr, mad o dyl).</t>
  </si>
  <si>
    <t>VK2</t>
  </si>
  <si>
    <t>Öppen, ej hävdad våtmark</t>
  </si>
  <si>
    <t>Öppen, ej hävdad våtmark (kärr, mad o dyl).</t>
  </si>
  <si>
    <t>VK3</t>
  </si>
  <si>
    <t>Trädbevuxen våtmark (sumpskog o dyl).</t>
  </si>
  <si>
    <t>VK4</t>
  </si>
  <si>
    <t>Öppet vatten</t>
  </si>
  <si>
    <t>Öppet vatten.</t>
  </si>
  <si>
    <t>VM1</t>
  </si>
  <si>
    <t>Trädbevuxen mosse. Dominerande trädslag anges.</t>
  </si>
  <si>
    <t>VM2</t>
  </si>
  <si>
    <t>Öppen mosse</t>
  </si>
  <si>
    <t>Öppen mosse.</t>
  </si>
  <si>
    <t>Å1</t>
  </si>
  <si>
    <t>Åker</t>
  </si>
  <si>
    <t>Åkermark som brukas</t>
  </si>
  <si>
    <t>Åkermark som brukas.</t>
  </si>
  <si>
    <t>Å2</t>
  </si>
  <si>
    <t>Åkermark som inte brukas</t>
  </si>
  <si>
    <t>Åkermark som inte brukas just nu men som sannolikt kommer att brytas upp. Vallodling och/eller bete kan förekomma.</t>
  </si>
  <si>
    <t>Å3</t>
  </si>
  <si>
    <t>Bär- och fruktodlingar samt energiskog/salixodlingar.</t>
  </si>
  <si>
    <t>Ö1</t>
  </si>
  <si>
    <t>Öppen mark</t>
  </si>
  <si>
    <t>Hävdad öppen mark</t>
  </si>
  <si>
    <t>Hävdad öppen mark.</t>
  </si>
  <si>
    <t>Ö2</t>
  </si>
  <si>
    <t>Igenväxande öppen mark</t>
  </si>
  <si>
    <t>Igenväxande öppen mark.</t>
  </si>
  <si>
    <t>Ö3</t>
  </si>
  <si>
    <t>Trädbevuxen hagmark</t>
  </si>
  <si>
    <t>Trädbevuxen hagmark.</t>
  </si>
  <si>
    <t>Omgivning</t>
  </si>
  <si>
    <t>A</t>
  </si>
  <si>
    <t>Artificiell mark</t>
  </si>
  <si>
    <t>Obestämd artificiell mark.</t>
  </si>
  <si>
    <t>BA</t>
  </si>
  <si>
    <t>Skogen domineras av barrträd. Barrträdden täcker &gt;69% av ytan.</t>
  </si>
  <si>
    <t>BL</t>
  </si>
  <si>
    <t>Skogen består av både barrträd och lövträd, inget av dem dominerar, dvs utgör &gt;70%.</t>
  </si>
  <si>
    <t>F</t>
  </si>
  <si>
    <t>Fjäll</t>
  </si>
  <si>
    <t>Området utgörs avhällmar, blockmark, klappersten etc.</t>
  </si>
  <si>
    <t>Avverkat omrdåe och /eller plantskog. Noteras som hygge tills den bllivande skogen nått en medelhöjd på 1,3m.</t>
  </si>
  <si>
    <t>L</t>
  </si>
  <si>
    <t>Skogen domineras av lövträd. Lövträdden täcker &gt;69% av ytan.</t>
  </si>
  <si>
    <t>V</t>
  </si>
  <si>
    <t>Våtmark, trädbevuxen eller öppen.</t>
  </si>
  <si>
    <t>VK</t>
  </si>
  <si>
    <t>Våtmark kärr</t>
  </si>
  <si>
    <t>Våtmark som utgörs av kärr (mad eller liknande) eller sumpskog.</t>
  </si>
  <si>
    <t>VM</t>
  </si>
  <si>
    <t>Våtmark mosse</t>
  </si>
  <si>
    <t>Våtmark som utgörs av mosse, trädbevuxen eller öppen.</t>
  </si>
  <si>
    <t>Å</t>
  </si>
  <si>
    <t>Åkermark inklusive sådan som helt nyligen brukats.</t>
  </si>
  <si>
    <t>Ö</t>
  </si>
  <si>
    <t>Öppen mark i odlingslandskapet. Utgörs vanligtvis av hed, äng eller hage.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</si>
</sst>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yyyy/mm/dd;@"/>
  </numFmts>
  <fonts count="26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b/>
      <sz val="11"/>
      <color indexed="10"/>
      <name val="Calibri"/>
      <family val="2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CD5B4"/>
        <bgColor indexed="64"/>
      </patternFill>
    </fill>
    <fill>
      <patternFill patternType="solid">
        <fgColor rgb="FFE26B0A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9" fillId="0" borderId="0"/>
    <xf numFmtId="0" fontId="19" fillId="0" borderId="0"/>
  </cellStyleXfs>
  <cellXfs count="56">
    <xf numFmtId="0" fontId="0" fillId="0" borderId="0" xfId="0"/>
    <xf numFmtId="0" fontId="0" fillId="0" borderId="0" xfId="0" applyFont="1" applyFill="1" applyBorder="1"/>
    <xf numFmtId="0" fontId="20" fillId="0" borderId="0" xfId="0" applyFont="1" applyFill="1" applyBorder="1"/>
    <xf numFmtId="0" fontId="21" fillId="0" borderId="10" xfId="0" applyFont="1" applyFill="1" applyBorder="1"/>
    <xf numFmtId="0" fontId="21" fillId="33" borderId="0" xfId="0" applyFont="1" applyFill="1" applyBorder="1"/>
    <xf numFmtId="0" fontId="21" fillId="34" borderId="11" xfId="0" applyFont="1" applyFill="1" applyBorder="1"/>
    <xf numFmtId="0" fontId="21" fillId="34" borderId="12" xfId="0" applyFont="1" applyFill="1" applyBorder="1"/>
    <xf numFmtId="0" fontId="21" fillId="34" borderId="13" xfId="0" applyFont="1" applyFill="1" applyBorder="1"/>
    <xf numFmtId="0" fontId="21" fillId="35" borderId="12" xfId="0" applyFont="1" applyFill="1" applyBorder="1"/>
    <xf numFmtId="0" fontId="21" fillId="35" borderId="14" xfId="0" applyFont="1" applyFill="1" applyBorder="1"/>
    <xf numFmtId="0" fontId="21" fillId="34" borderId="14" xfId="0" applyFont="1" applyFill="1" applyBorder="1"/>
    <xf numFmtId="0" fontId="21" fillId="35" borderId="11" xfId="0" applyFont="1" applyFill="1" applyBorder="1"/>
    <xf numFmtId="0" fontId="22" fillId="34" borderId="11" xfId="0" applyFont="1" applyFill="1" applyBorder="1"/>
    <xf numFmtId="0" fontId="21" fillId="34" borderId="15" xfId="0" applyFont="1" applyFill="1" applyBorder="1"/>
    <xf numFmtId="0" fontId="21" fillId="35" borderId="15" xfId="0" applyFont="1" applyFill="1" applyBorder="1"/>
    <xf numFmtId="0" fontId="21" fillId="36" borderId="15" xfId="0" applyFont="1" applyFill="1" applyBorder="1" applyAlignment="1">
      <alignment horizontal="left"/>
    </xf>
    <xf numFmtId="0" fontId="21" fillId="36" borderId="16" xfId="0" applyFont="1" applyFill="1" applyBorder="1" applyAlignment="1" applyProtection="1">
      <alignment horizontal="center" vertical="center"/>
    </xf>
    <xf numFmtId="0" fontId="21" fillId="36" borderId="17" xfId="0" applyFont="1" applyFill="1" applyBorder="1" applyAlignment="1" applyProtection="1">
      <alignment horizontal="center" vertical="center"/>
    </xf>
    <xf numFmtId="0" fontId="21" fillId="36" borderId="15" xfId="0" applyFont="1" applyFill="1" applyBorder="1" applyAlignment="1" applyProtection="1">
      <alignment horizontal="center" vertical="center"/>
    </xf>
    <xf numFmtId="0" fontId="22" fillId="36" borderId="16" xfId="0" applyFont="1" applyFill="1" applyBorder="1" applyAlignment="1" applyProtection="1">
      <alignment horizontal="center" vertical="center"/>
    </xf>
    <xf numFmtId="0" fontId="21" fillId="37" borderId="15" xfId="0" applyFont="1" applyFill="1" applyBorder="1"/>
    <xf numFmtId="0" fontId="23" fillId="37" borderId="15" xfId="0" applyFont="1" applyFill="1" applyBorder="1" applyAlignment="1">
      <alignment horizontal="left" wrapText="1"/>
    </xf>
    <xf numFmtId="0" fontId="24" fillId="37" borderId="15" xfId="0" applyFont="1" applyFill="1" applyBorder="1" applyAlignment="1">
      <alignment horizontal="left" wrapText="1"/>
    </xf>
    <xf numFmtId="0" fontId="23" fillId="37" borderId="15" xfId="0" applyFont="1" applyFill="1" applyBorder="1" applyAlignment="1">
      <alignment wrapText="1"/>
    </xf>
    <xf numFmtId="0" fontId="23" fillId="0" borderId="0" xfId="0" applyFont="1" applyFill="1" applyBorder="1" applyAlignment="1"/>
    <xf numFmtId="0" fontId="22" fillId="0" borderId="15" xfId="0" applyFont="1" applyFill="1" applyBorder="1"/>
    <xf numFmtId="0" fontId="23" fillId="0" borderId="15" xfId="0" applyFont="1" applyFill="1" applyBorder="1" applyAlignment="1">
      <alignment wrapText="1"/>
    </xf>
    <xf numFmtId="0" fontId="23" fillId="0" borderId="15" xfId="0" quotePrefix="1" applyNumberFormat="1" applyFont="1" applyFill="1" applyBorder="1" applyAlignment="1">
      <alignment wrapText="1"/>
    </xf>
    <xf numFmtId="0" fontId="23" fillId="0" borderId="15" xfId="0" applyFont="1" applyFill="1" applyBorder="1" applyAlignment="1">
      <alignment horizontal="left" wrapText="1"/>
    </xf>
    <xf numFmtId="0" fontId="23" fillId="0" borderId="15" xfId="0" applyFont="1" applyFill="1" applyBorder="1" applyAlignment="1" applyProtection="1">
      <alignment wrapText="1"/>
    </xf>
    <xf numFmtId="0" fontId="23" fillId="0" borderId="15" xfId="0" applyFont="1" applyFill="1" applyBorder="1" applyAlignment="1" applyProtection="1">
      <alignment horizontal="left" wrapText="1"/>
    </xf>
    <xf numFmtId="0" fontId="0" fillId="0" borderId="0" xfId="0" applyFont="1" applyFill="1" applyBorder="1" applyAlignment="1"/>
    <xf numFmtId="0" fontId="21" fillId="38" borderId="15" xfId="0" applyFont="1" applyFill="1" applyBorder="1" applyAlignment="1"/>
    <xf numFmtId="0" fontId="25" fillId="38" borderId="15" xfId="0" applyFont="1" applyFill="1" applyBorder="1" applyAlignment="1" applyProtection="1">
      <alignment wrapText="1"/>
    </xf>
    <xf numFmtId="0" fontId="0" fillId="38" borderId="15" xfId="0" applyFont="1" applyFill="1" applyBorder="1" applyAlignment="1" applyProtection="1">
      <alignment wrapText="1"/>
    </xf>
    <xf numFmtId="0" fontId="25" fillId="38" borderId="15" xfId="0" applyFont="1" applyFill="1" applyBorder="1" applyAlignment="1" applyProtection="1">
      <alignment horizontal="left" wrapText="1"/>
    </xf>
    <xf numFmtId="0" fontId="20" fillId="38" borderId="15" xfId="0" applyFont="1" applyFill="1" applyBorder="1" applyAlignment="1" applyProtection="1">
      <alignment wrapText="1"/>
    </xf>
    <xf numFmtId="0" fontId="21" fillId="39" borderId="15" xfId="0" applyFont="1" applyFill="1" applyBorder="1"/>
    <xf numFmtId="0" fontId="0" fillId="39" borderId="15" xfId="0" applyFont="1" applyFill="1" applyBorder="1"/>
    <xf numFmtId="0" fontId="0" fillId="39" borderId="15" xfId="0" applyFont="1" applyFill="1" applyBorder="1" applyAlignment="1" applyProtection="1">
      <alignment horizontal="right" vertical="center" wrapText="1"/>
    </xf>
    <xf numFmtId="168" fontId="0" fillId="39" borderId="15" xfId="0" applyNumberFormat="1" applyFont="1" applyFill="1" applyBorder="1" applyAlignment="1" applyProtection="1">
      <alignment horizontal="right" vertical="center" wrapText="1"/>
    </xf>
    <xf numFmtId="0" fontId="0" fillId="39" borderId="15" xfId="0" applyFont="1" applyFill="1" applyBorder="1" applyAlignment="1" applyProtection="1">
      <alignment vertical="center" wrapText="1"/>
    </xf>
    <xf numFmtId="0" fontId="0" fillId="39" borderId="18" xfId="0" applyFont="1" applyFill="1" applyBorder="1" applyAlignment="1" applyProtection="1">
      <alignment vertical="center" wrapText="1"/>
    </xf>
    <xf numFmtId="0" fontId="0" fillId="39" borderId="15" xfId="0" applyFont="1" applyFill="1" applyBorder="1" applyAlignment="1">
      <alignment horizontal="left"/>
    </xf>
    <xf numFmtId="0" fontId="20" fillId="39" borderId="15" xfId="0" applyFont="1" applyFill="1" applyBorder="1" applyAlignment="1" applyProtection="1">
      <alignment vertical="center" wrapText="1"/>
    </xf>
    <xf numFmtId="0" fontId="18" fillId="40" borderId="19" xfId="42" applyFont="1" applyFill="1" applyBorder="1" applyAlignment="1">
      <alignment horizontal="center"/>
    </xf>
    <xf numFmtId="0" fontId="18" fillId="41" borderId="20" xfId="42" applyFont="1" applyFill="1" applyBorder="1" applyAlignment="1">
      <alignment horizontal="center"/>
    </xf>
    <xf numFmtId="0" fontId="18" fillId="40" borderId="21" xfId="42" applyFont="1" applyFill="1" applyBorder="1" applyAlignment="1"/>
    <xf numFmtId="0" fontId="18" fillId="0" borderId="21" xfId="42" applyFont="1" applyFill="1" applyBorder="1" applyAlignment="1"/>
    <xf numFmtId="0" fontId="18" fillId="0" borderId="21" xfId="42" applyFont="1" applyFill="1" applyBorder="1" applyAlignment="1">
      <alignment horizontal="right"/>
    </xf>
    <xf numFmtId="0" fontId="18" fillId="40" borderId="22" xfId="42" applyFont="1" applyFill="1" applyBorder="1" applyAlignment="1"/>
    <xf numFmtId="0" fontId="18" fillId="40" borderId="20" xfId="43" applyFont="1" applyFill="1" applyBorder="1" applyAlignment="1">
      <alignment horizontal="center"/>
    </xf>
    <xf numFmtId="0" fontId="18" fillId="41" borderId="20" xfId="43" applyFont="1" applyFill="1" applyBorder="1" applyAlignment="1">
      <alignment horizontal="center"/>
    </xf>
    <xf numFmtId="0" fontId="18" fillId="40" borderId="21" xfId="43" applyFont="1" applyFill="1" applyBorder="1" applyAlignment="1"/>
    <xf numFmtId="0" fontId="18" fillId="0" borderId="21" xfId="43" applyFont="1" applyFill="1" applyBorder="1" applyAlignment="1"/>
    <xf numFmtId="0" fontId="18" fillId="0" borderId="21" xfId="43" applyFont="1" applyFill="1" applyBorder="1" applyAlignment="1">
      <alignment horizontal="right"/>
    </xf>
  </cellXfs>
  <cellStyles count="44">
    <cellStyle name="20 % - Dekorfärg1" xfId="19" builtinId="30" customBuiltin="1"/>
    <cellStyle name="20 % - Dekorfärg2" xfId="23" builtinId="34" customBuiltin="1"/>
    <cellStyle name="20 % - Dekorfärg3" xfId="27" builtinId="38" customBuiltin="1"/>
    <cellStyle name="20 % - Dekorfärg4" xfId="31" builtinId="42" customBuiltin="1"/>
    <cellStyle name="20 % - Dekorfärg5" xfId="35" builtinId="46" customBuiltin="1"/>
    <cellStyle name="20 % - Dekorfärg6" xfId="39" builtinId="50" customBuiltin="1"/>
    <cellStyle name="40 % - Dekorfärg1" xfId="20" builtinId="31" customBuiltin="1"/>
    <cellStyle name="40 % - Dekorfärg2" xfId="24" builtinId="35" customBuiltin="1"/>
    <cellStyle name="40 % - Dekorfärg3" xfId="28" builtinId="39" customBuiltin="1"/>
    <cellStyle name="40 % - Dekorfärg4" xfId="32" builtinId="43" customBuiltin="1"/>
    <cellStyle name="40 % - Dekorfärg5" xfId="36" builtinId="47" customBuiltin="1"/>
    <cellStyle name="40 % - Dekorfärg6" xfId="40" builtinId="51" customBuiltin="1"/>
    <cellStyle name="60 % - Dekorfärg1" xfId="21" builtinId="32" customBuiltin="1"/>
    <cellStyle name="60 % - Dekorfärg2" xfId="25" builtinId="36" customBuiltin="1"/>
    <cellStyle name="60 % - Dekorfärg3" xfId="29" builtinId="40" customBuiltin="1"/>
    <cellStyle name="60 % - Dekorfärg4" xfId="33" builtinId="44" customBuiltin="1"/>
    <cellStyle name="60 % - Dekorfärg5" xfId="37" builtinId="48" customBuiltin="1"/>
    <cellStyle name="60 % - Dekorfärg6" xfId="41" builtinId="52" customBuiltin="1"/>
    <cellStyle name="Anteckning" xfId="15" builtinId="10" customBuiltin="1"/>
    <cellStyle name="Beräkning" xfId="11" builtinId="22" customBuiltin="1"/>
    <cellStyle name="Bra" xfId="6" builtinId="26" customBuiltin="1"/>
    <cellStyle name="Dekorfärg1" xfId="18" builtinId="29" customBuiltin="1"/>
    <cellStyle name="Dekorfärg2" xfId="22" builtinId="33" customBuiltin="1"/>
    <cellStyle name="Dekorfärg3" xfId="26" builtinId="37" customBuiltin="1"/>
    <cellStyle name="Dekorfärg4" xfId="30" builtinId="41" customBuiltin="1"/>
    <cellStyle name="Dekorfärg5" xfId="34" builtinId="45" customBuiltin="1"/>
    <cellStyle name="Dekorfärg6" xfId="38" builtinId="49" customBuiltin="1"/>
    <cellStyle name="Dålig" xfId="7" builtinId="27" customBuiltin="1"/>
    <cellStyle name="Förklarande text" xfId="16" builtinId="53" customBuiltin="1"/>
    <cellStyle name="Indata" xfId="9" builtinId="20" customBuiltin="1"/>
    <cellStyle name="Kontrollcell" xfId="13" builtinId="23" customBuiltin="1"/>
    <cellStyle name="Länkad cell" xfId="12" builtinId="24" customBuiltin="1"/>
    <cellStyle name="Neutral" xfId="8" builtinId="28" customBuiltin="1"/>
    <cellStyle name="Normal" xfId="0" builtinId="0" customBuiltin="1"/>
    <cellStyle name="Normal_Närmiljöer" xfId="42"/>
    <cellStyle name="Normal_Omgivningar" xfId="43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Summa" xfId="17" builtinId="25" customBuiltin="1"/>
    <cellStyle name="Utdata" xfId="10" builtinId="21" customBuiltin="1"/>
    <cellStyle name="Varnings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1"/>
  <sheetViews>
    <sheetView tabSelected="1" workbookViewId="0">
      <pane ySplit="2" topLeftCell="A3" activePane="bottomLeft" state="frozen"/>
      <selection pane="bottomLeft" activeCell="N4" sqref="N4"/>
    </sheetView>
  </sheetViews>
  <sheetFormatPr defaultColWidth="9.81640625" defaultRowHeight="15" customHeight="1" x14ac:dyDescent="0.35"/>
  <cols>
    <col min="1" max="1" width="30.54296875" style="1" bestFit="1" customWidth="1"/>
    <col min="2" max="2" width="16.26953125" style="1" bestFit="1" customWidth="1"/>
    <col min="3" max="3" width="14.54296875" style="1" bestFit="1" customWidth="1"/>
    <col min="4" max="4" width="20.7265625" style="1" bestFit="1" customWidth="1"/>
    <col min="5" max="5" width="14.26953125" style="1" bestFit="1" customWidth="1"/>
    <col min="6" max="6" width="14.1796875" style="1" customWidth="1"/>
    <col min="7" max="7" width="17.36328125" style="1" customWidth="1"/>
    <col min="8" max="8" width="25.08984375" style="1" customWidth="1"/>
    <col min="9" max="10" width="13.1796875" style="1" customWidth="1"/>
    <col min="11" max="11" width="14.81640625" style="1" bestFit="1" customWidth="1"/>
    <col min="12" max="12" width="13.453125" style="1" bestFit="1" customWidth="1"/>
    <col min="13" max="13" width="15.81640625" style="1" bestFit="1" customWidth="1"/>
    <col min="14" max="14" width="14.26953125" style="1" bestFit="1" customWidth="1"/>
    <col min="15" max="15" width="23.36328125" style="1" bestFit="1" customWidth="1"/>
    <col min="16" max="20" width="13.1796875" style="1" customWidth="1"/>
    <col min="21" max="21" width="15.1796875" style="1" customWidth="1"/>
    <col min="22" max="22" width="13.1796875" style="1" customWidth="1"/>
    <col min="23" max="23" width="18.6328125" style="1" customWidth="1"/>
    <col min="24" max="24" width="13.1796875" style="2" customWidth="1"/>
    <col min="25" max="26" width="13.1796875" style="1" customWidth="1"/>
    <col min="27" max="27" width="15.7265625" style="1" bestFit="1" customWidth="1"/>
    <col min="28" max="28" width="19.7265625" style="1" bestFit="1" customWidth="1"/>
    <col min="29" max="29" width="19" style="1" bestFit="1" customWidth="1"/>
    <col min="30" max="30" width="24.08984375" style="1" bestFit="1" customWidth="1"/>
    <col min="31" max="31" width="19.54296875" style="1" bestFit="1" customWidth="1"/>
    <col min="32" max="32" width="24" style="1" bestFit="1" customWidth="1"/>
    <col min="33" max="33" width="19.54296875" style="1" bestFit="1" customWidth="1"/>
    <col min="34" max="34" width="13.1796875" style="1" customWidth="1"/>
    <col min="35" max="35" width="19.1796875" style="1" bestFit="1" customWidth="1"/>
    <col min="36" max="36" width="21.6328125" style="1" customWidth="1"/>
    <col min="37" max="39" width="13.1796875" style="1" customWidth="1"/>
    <col min="40" max="16384" width="9.81640625" style="1"/>
  </cols>
  <sheetData>
    <row r="1" spans="1:39" s="3" customFormat="1" ht="15" customHeight="1" x14ac:dyDescent="0.35">
      <c r="A1" s="4" t="s">
        <v>0</v>
      </c>
      <c r="B1" s="5" t="s">
        <v>1</v>
      </c>
      <c r="C1" s="6"/>
      <c r="D1" s="6"/>
      <c r="E1" s="6"/>
      <c r="F1" s="7"/>
      <c r="G1" s="8" t="s">
        <v>2</v>
      </c>
      <c r="H1" s="8"/>
      <c r="I1" s="8"/>
      <c r="J1" s="8"/>
      <c r="K1" s="8"/>
      <c r="L1" s="8"/>
      <c r="M1" s="8"/>
      <c r="N1" s="8"/>
      <c r="O1" s="9"/>
      <c r="P1" s="5" t="s">
        <v>3</v>
      </c>
      <c r="Q1" s="6"/>
      <c r="R1" s="6"/>
      <c r="S1" s="10"/>
      <c r="T1" s="11" t="s">
        <v>4</v>
      </c>
      <c r="U1" s="8"/>
      <c r="V1" s="8"/>
      <c r="W1" s="9"/>
      <c r="X1" s="12" t="s">
        <v>5</v>
      </c>
      <c r="Y1" s="6"/>
      <c r="Z1" s="6"/>
      <c r="AA1" s="6"/>
      <c r="AB1" s="10"/>
      <c r="AC1" s="11" t="s">
        <v>6</v>
      </c>
      <c r="AD1" s="8"/>
      <c r="AE1" s="8"/>
      <c r="AF1" s="9"/>
      <c r="AG1" s="13" t="s">
        <v>7</v>
      </c>
      <c r="AH1" s="14" t="s">
        <v>8</v>
      </c>
      <c r="AI1" s="13" t="s">
        <v>9</v>
      </c>
      <c r="AJ1" s="11" t="s">
        <v>10</v>
      </c>
      <c r="AK1" s="8"/>
      <c r="AL1" s="9"/>
      <c r="AM1" s="13" t="s">
        <v>11</v>
      </c>
    </row>
    <row r="2" spans="1:39" ht="15" customHeight="1" x14ac:dyDescent="0.35">
      <c r="A2" s="15" t="s">
        <v>12</v>
      </c>
      <c r="B2" s="16" t="s">
        <v>13</v>
      </c>
      <c r="C2" s="17" t="s">
        <v>14</v>
      </c>
      <c r="D2" s="16" t="s">
        <v>15</v>
      </c>
      <c r="E2" s="16" t="s">
        <v>16</v>
      </c>
      <c r="F2" s="17" t="s">
        <v>17</v>
      </c>
      <c r="G2" s="18" t="s">
        <v>18</v>
      </c>
      <c r="H2" s="18" t="s">
        <v>19</v>
      </c>
      <c r="I2" s="16" t="s">
        <v>20</v>
      </c>
      <c r="J2" s="16" t="s">
        <v>21</v>
      </c>
      <c r="K2" s="16" t="s">
        <v>22</v>
      </c>
      <c r="L2" s="16" t="s">
        <v>23</v>
      </c>
      <c r="M2" s="16" t="s">
        <v>24</v>
      </c>
      <c r="N2" s="16" t="s">
        <v>25</v>
      </c>
      <c r="O2" s="16" t="s">
        <v>26</v>
      </c>
      <c r="P2" s="16" t="s">
        <v>27</v>
      </c>
      <c r="Q2" s="16" t="s">
        <v>28</v>
      </c>
      <c r="R2" s="16" t="s">
        <v>29</v>
      </c>
      <c r="S2" s="16" t="s">
        <v>30</v>
      </c>
      <c r="T2" s="16" t="s">
        <v>31</v>
      </c>
      <c r="U2" s="16" t="s">
        <v>32</v>
      </c>
      <c r="V2" s="16" t="s">
        <v>33</v>
      </c>
      <c r="W2" s="16" t="s">
        <v>34</v>
      </c>
      <c r="X2" s="19" t="s">
        <v>35</v>
      </c>
      <c r="Y2" s="16" t="s">
        <v>36</v>
      </c>
      <c r="Z2" s="16" t="s">
        <v>37</v>
      </c>
      <c r="AA2" s="16" t="s">
        <v>38</v>
      </c>
      <c r="AB2" s="16" t="s">
        <v>39</v>
      </c>
      <c r="AC2" s="16" t="s">
        <v>40</v>
      </c>
      <c r="AD2" s="16" t="s">
        <v>41</v>
      </c>
      <c r="AE2" s="16" t="s">
        <v>42</v>
      </c>
      <c r="AF2" s="16" t="s">
        <v>43</v>
      </c>
      <c r="AG2" s="16" t="s">
        <v>44</v>
      </c>
      <c r="AH2" s="16" t="s">
        <v>45</v>
      </c>
      <c r="AI2" s="16" t="s">
        <v>46</v>
      </c>
      <c r="AJ2" s="16" t="s">
        <v>47</v>
      </c>
      <c r="AK2" s="16" t="s">
        <v>48</v>
      </c>
      <c r="AL2" s="16" t="s">
        <v>49</v>
      </c>
      <c r="AM2" s="16" t="s">
        <v>50</v>
      </c>
    </row>
    <row r="3" spans="1:39" ht="120.75" customHeight="1" x14ac:dyDescent="0.35">
      <c r="A3" s="20" t="s">
        <v>51</v>
      </c>
      <c r="B3" s="21" t="s">
        <v>52</v>
      </c>
      <c r="C3" s="21" t="s">
        <v>53</v>
      </c>
      <c r="D3" s="21" t="s">
        <v>54</v>
      </c>
      <c r="E3" s="21" t="s">
        <v>55</v>
      </c>
      <c r="F3" s="21" t="s">
        <v>56</v>
      </c>
      <c r="G3" s="21" t="s">
        <v>57</v>
      </c>
      <c r="H3" s="21" t="s">
        <v>58</v>
      </c>
      <c r="I3" s="21" t="s">
        <v>59</v>
      </c>
      <c r="J3" s="21" t="s">
        <v>60</v>
      </c>
      <c r="K3" s="22" t="s">
        <v>61</v>
      </c>
      <c r="L3" s="22" t="s">
        <v>62</v>
      </c>
      <c r="M3" s="22" t="s">
        <v>63</v>
      </c>
      <c r="N3" s="22" t="s">
        <v>64</v>
      </c>
      <c r="O3" s="22" t="s">
        <v>65</v>
      </c>
      <c r="P3" s="23" t="s">
        <v>66</v>
      </c>
      <c r="Q3" s="21" t="s">
        <v>67</v>
      </c>
      <c r="R3" s="21" t="s">
        <v>68</v>
      </c>
      <c r="S3" s="21" t="s">
        <v>69</v>
      </c>
      <c r="T3" s="21" t="s">
        <v>70</v>
      </c>
      <c r="U3" s="21" t="s">
        <v>71</v>
      </c>
      <c r="V3" s="21" t="s">
        <v>72</v>
      </c>
      <c r="W3" s="21" t="s">
        <v>73</v>
      </c>
      <c r="X3" s="21" t="s">
        <v>70</v>
      </c>
      <c r="Y3" s="21" t="s">
        <v>71</v>
      </c>
      <c r="Z3" s="21" t="s">
        <v>74</v>
      </c>
      <c r="AA3" s="21" t="s">
        <v>75</v>
      </c>
      <c r="AB3" s="21" t="s">
        <v>76</v>
      </c>
      <c r="AC3" s="21" t="s">
        <v>77</v>
      </c>
      <c r="AD3" s="21" t="s">
        <v>78</v>
      </c>
      <c r="AE3" s="21" t="s">
        <v>79</v>
      </c>
      <c r="AF3" s="21" t="s">
        <v>80</v>
      </c>
      <c r="AG3" s="21" t="s">
        <v>81</v>
      </c>
      <c r="AH3" s="21" t="s">
        <v>82</v>
      </c>
      <c r="AI3" s="21" t="s">
        <v>83</v>
      </c>
      <c r="AJ3" s="21" t="s">
        <v>84</v>
      </c>
      <c r="AK3" s="22" t="s">
        <v>48</v>
      </c>
      <c r="AL3" s="22" t="s">
        <v>49</v>
      </c>
      <c r="AM3" s="21" t="s">
        <v>85</v>
      </c>
    </row>
    <row r="4" spans="1:39" s="24" customFormat="1" ht="138" customHeight="1" x14ac:dyDescent="0.35">
      <c r="A4" s="25" t="s">
        <v>86</v>
      </c>
      <c r="B4" s="26" t="s">
        <v>87</v>
      </c>
      <c r="C4" s="26" t="s">
        <v>88</v>
      </c>
      <c r="D4" s="26" t="s">
        <v>89</v>
      </c>
      <c r="E4" s="26" t="s">
        <v>90</v>
      </c>
      <c r="F4" s="26" t="s">
        <v>91</v>
      </c>
      <c r="G4" s="27" t="s">
        <v>92</v>
      </c>
      <c r="H4" s="27" t="s">
        <v>93</v>
      </c>
      <c r="I4" s="27" t="s">
        <v>94</v>
      </c>
      <c r="J4" s="27" t="s">
        <v>95</v>
      </c>
      <c r="K4" s="28" t="s">
        <v>96</v>
      </c>
      <c r="L4" s="28" t="s">
        <v>97</v>
      </c>
      <c r="M4" s="28" t="s">
        <v>96</v>
      </c>
      <c r="N4" s="28" t="s">
        <v>97</v>
      </c>
      <c r="O4" s="29" t="s">
        <v>98</v>
      </c>
      <c r="P4" s="26" t="s">
        <v>99</v>
      </c>
      <c r="Q4" s="26" t="s">
        <v>100</v>
      </c>
      <c r="R4" s="26" t="s">
        <v>101</v>
      </c>
      <c r="S4" s="26" t="s">
        <v>102</v>
      </c>
      <c r="T4" s="26" t="s">
        <v>103</v>
      </c>
      <c r="U4" s="26" t="s">
        <v>104</v>
      </c>
      <c r="V4" s="26" t="s">
        <v>104</v>
      </c>
      <c r="W4" s="26" t="s">
        <v>105</v>
      </c>
      <c r="X4" s="26" t="s">
        <v>106</v>
      </c>
      <c r="Y4" s="26" t="s">
        <v>107</v>
      </c>
      <c r="Z4" s="26" t="s">
        <v>107</v>
      </c>
      <c r="AA4" s="26" t="s">
        <v>105</v>
      </c>
      <c r="AB4" s="27" t="s">
        <v>108</v>
      </c>
      <c r="AC4" s="26" t="s">
        <v>109</v>
      </c>
      <c r="AD4" s="26" t="s">
        <v>110</v>
      </c>
      <c r="AE4" s="26" t="s">
        <v>109</v>
      </c>
      <c r="AF4" s="26" t="s">
        <v>110</v>
      </c>
      <c r="AG4" s="26" t="s">
        <v>109</v>
      </c>
      <c r="AH4" s="26" t="s">
        <v>111</v>
      </c>
      <c r="AI4" s="26" t="s">
        <v>105</v>
      </c>
      <c r="AJ4" s="26" t="s">
        <v>105</v>
      </c>
      <c r="AK4" s="30" t="s">
        <v>112</v>
      </c>
      <c r="AL4" s="30" t="s">
        <v>112</v>
      </c>
      <c r="AM4" s="26" t="s">
        <v>113</v>
      </c>
    </row>
    <row r="5" spans="1:39" s="31" customFormat="1" ht="60" customHeight="1" x14ac:dyDescent="0.35">
      <c r="A5" s="32" t="s">
        <v>114</v>
      </c>
      <c r="B5" s="33" t="s">
        <v>115</v>
      </c>
      <c r="C5" s="33" t="s">
        <v>115</v>
      </c>
      <c r="D5" s="33" t="s">
        <v>115</v>
      </c>
      <c r="E5" s="33" t="s">
        <v>115</v>
      </c>
      <c r="F5" s="34" t="s">
        <v>116</v>
      </c>
      <c r="G5" s="33" t="s">
        <v>117</v>
      </c>
      <c r="H5" s="33" t="s">
        <v>118</v>
      </c>
      <c r="I5" s="34" t="s">
        <v>116</v>
      </c>
      <c r="J5" s="34" t="s">
        <v>116</v>
      </c>
      <c r="K5" s="35" t="s">
        <v>115</v>
      </c>
      <c r="L5" s="35" t="s">
        <v>115</v>
      </c>
      <c r="M5" s="35" t="s">
        <v>115</v>
      </c>
      <c r="N5" s="35" t="s">
        <v>115</v>
      </c>
      <c r="O5" s="34" t="s">
        <v>116</v>
      </c>
      <c r="P5" s="33" t="s">
        <v>115</v>
      </c>
      <c r="Q5" s="33" t="s">
        <v>115</v>
      </c>
      <c r="R5" s="34" t="s">
        <v>116</v>
      </c>
      <c r="S5" s="34" t="s">
        <v>116</v>
      </c>
      <c r="T5" s="34" t="s">
        <v>116</v>
      </c>
      <c r="U5" s="34" t="s">
        <v>116</v>
      </c>
      <c r="V5" s="34" t="s">
        <v>116</v>
      </c>
      <c r="W5" s="34" t="s">
        <v>116</v>
      </c>
      <c r="X5" s="36" t="s">
        <v>116</v>
      </c>
      <c r="Y5" s="34" t="s">
        <v>116</v>
      </c>
      <c r="Z5" s="34" t="s">
        <v>116</v>
      </c>
      <c r="AA5" s="34" t="s">
        <v>116</v>
      </c>
      <c r="AB5" s="34" t="s">
        <v>116</v>
      </c>
      <c r="AC5" s="34" t="s">
        <v>116</v>
      </c>
      <c r="AD5" s="34" t="s">
        <v>116</v>
      </c>
      <c r="AE5" s="34" t="s">
        <v>116</v>
      </c>
      <c r="AF5" s="34" t="s">
        <v>116</v>
      </c>
      <c r="AG5" s="34" t="s">
        <v>116</v>
      </c>
      <c r="AH5" s="34" t="s">
        <v>116</v>
      </c>
      <c r="AI5" s="34" t="s">
        <v>116</v>
      </c>
      <c r="AJ5" s="34" t="s">
        <v>116</v>
      </c>
      <c r="AK5" s="34" t="s">
        <v>116</v>
      </c>
      <c r="AL5" s="34" t="s">
        <v>116</v>
      </c>
      <c r="AM5" s="34" t="s">
        <v>116</v>
      </c>
    </row>
    <row r="6" spans="1:39" ht="15" customHeight="1" x14ac:dyDescent="0.35">
      <c r="A6" s="37" t="s">
        <v>119</v>
      </c>
      <c r="B6" s="38"/>
      <c r="C6" s="39"/>
      <c r="D6" s="40"/>
      <c r="E6" s="41"/>
      <c r="F6" s="41"/>
      <c r="G6" s="38"/>
      <c r="H6" s="38"/>
      <c r="I6" s="42"/>
      <c r="J6" s="42"/>
      <c r="K6" s="43"/>
      <c r="L6" s="43"/>
      <c r="M6" s="43"/>
      <c r="N6" s="43"/>
      <c r="O6" s="41"/>
      <c r="P6" s="38"/>
      <c r="Q6" s="41"/>
      <c r="R6" s="38"/>
      <c r="S6" s="39"/>
      <c r="T6" s="41"/>
      <c r="U6" s="41"/>
      <c r="V6" s="41"/>
      <c r="W6" s="39"/>
      <c r="X6" s="44"/>
      <c r="Y6" s="41"/>
      <c r="Z6" s="41"/>
      <c r="AA6" s="39"/>
      <c r="AB6" s="41"/>
      <c r="AC6" s="38"/>
      <c r="AD6" s="44"/>
      <c r="AE6" s="38"/>
      <c r="AF6" s="44"/>
      <c r="AG6" s="38"/>
      <c r="AH6" s="39"/>
      <c r="AI6" s="39"/>
      <c r="AJ6" s="39"/>
      <c r="AK6" s="38"/>
      <c r="AL6" s="38"/>
      <c r="AM6" s="41"/>
    </row>
    <row r="7" spans="1:39" ht="15" customHeight="1" x14ac:dyDescent="0.35">
      <c r="A7" s="37" t="s">
        <v>119</v>
      </c>
      <c r="B7" s="38"/>
      <c r="C7" s="39"/>
      <c r="D7" s="40"/>
      <c r="E7" s="41"/>
      <c r="F7" s="41"/>
      <c r="G7" s="38"/>
      <c r="H7" s="38"/>
      <c r="I7" s="42"/>
      <c r="J7" s="42"/>
      <c r="K7" s="43"/>
      <c r="L7" s="43"/>
      <c r="M7" s="43"/>
      <c r="N7" s="43"/>
      <c r="O7" s="41"/>
      <c r="P7" s="38"/>
      <c r="Q7" s="41"/>
      <c r="R7" s="38"/>
      <c r="S7" s="39"/>
      <c r="T7" s="41"/>
      <c r="U7" s="41"/>
      <c r="V7" s="41"/>
      <c r="W7" s="39"/>
      <c r="X7" s="44"/>
      <c r="Y7" s="41"/>
      <c r="Z7" s="41"/>
      <c r="AA7" s="39"/>
      <c r="AB7" s="41"/>
      <c r="AC7" s="38"/>
      <c r="AD7" s="44"/>
      <c r="AE7" s="38"/>
      <c r="AF7" s="44"/>
      <c r="AG7" s="38"/>
      <c r="AH7" s="39"/>
      <c r="AI7" s="39"/>
      <c r="AJ7" s="39"/>
      <c r="AK7" s="38"/>
      <c r="AL7" s="38"/>
      <c r="AM7" s="41"/>
    </row>
    <row r="8" spans="1:39" ht="15" customHeight="1" x14ac:dyDescent="0.35">
      <c r="A8" s="37" t="s">
        <v>119</v>
      </c>
      <c r="B8" s="38"/>
      <c r="C8" s="39"/>
      <c r="D8" s="40"/>
      <c r="E8" s="41"/>
      <c r="F8" s="41"/>
      <c r="G8" s="38"/>
      <c r="H8" s="38"/>
      <c r="I8" s="42"/>
      <c r="J8" s="42"/>
      <c r="K8" s="43"/>
      <c r="L8" s="43"/>
      <c r="M8" s="43"/>
      <c r="N8" s="43"/>
      <c r="O8" s="41"/>
      <c r="P8" s="38"/>
      <c r="Q8" s="41"/>
      <c r="R8" s="38"/>
      <c r="S8" s="39"/>
      <c r="T8" s="41"/>
      <c r="U8" s="41"/>
      <c r="V8" s="41"/>
      <c r="W8" s="39"/>
      <c r="X8" s="44"/>
      <c r="Y8" s="41"/>
      <c r="Z8" s="41"/>
      <c r="AA8" s="39"/>
      <c r="AB8" s="41"/>
      <c r="AC8" s="38"/>
      <c r="AD8" s="44"/>
      <c r="AE8" s="38"/>
      <c r="AF8" s="44"/>
      <c r="AG8" s="38"/>
      <c r="AH8" s="39"/>
      <c r="AI8" s="39"/>
      <c r="AJ8" s="39"/>
      <c r="AK8" s="38"/>
      <c r="AL8" s="38"/>
      <c r="AM8" s="41"/>
    </row>
    <row r="9" spans="1:39" ht="15" customHeight="1" x14ac:dyDescent="0.35">
      <c r="A9" s="37" t="s">
        <v>119</v>
      </c>
      <c r="B9" s="38"/>
      <c r="C9" s="39"/>
      <c r="D9" s="40"/>
      <c r="E9" s="41"/>
      <c r="F9" s="41"/>
      <c r="G9" s="38"/>
      <c r="H9" s="38"/>
      <c r="I9" s="42"/>
      <c r="J9" s="42"/>
      <c r="K9" s="43"/>
      <c r="L9" s="43"/>
      <c r="M9" s="43"/>
      <c r="N9" s="43"/>
      <c r="O9" s="41"/>
      <c r="P9" s="38"/>
      <c r="Q9" s="41"/>
      <c r="R9" s="38"/>
      <c r="S9" s="39"/>
      <c r="T9" s="41"/>
      <c r="U9" s="41"/>
      <c r="V9" s="41"/>
      <c r="W9" s="39"/>
      <c r="X9" s="44"/>
      <c r="Y9" s="41"/>
      <c r="Z9" s="41"/>
      <c r="AA9" s="39"/>
      <c r="AB9" s="41"/>
      <c r="AC9" s="38"/>
      <c r="AD9" s="44"/>
      <c r="AE9" s="38"/>
      <c r="AF9" s="44"/>
      <c r="AG9" s="38"/>
      <c r="AH9" s="39"/>
      <c r="AI9" s="39"/>
      <c r="AJ9" s="39"/>
      <c r="AK9" s="38"/>
      <c r="AL9" s="38"/>
      <c r="AM9" s="41"/>
    </row>
    <row r="10" spans="1:39" ht="15" customHeight="1" x14ac:dyDescent="0.35">
      <c r="A10" s="37" t="s">
        <v>119</v>
      </c>
      <c r="B10" s="38"/>
      <c r="C10" s="39"/>
      <c r="D10" s="40"/>
      <c r="E10" s="41"/>
      <c r="F10" s="41"/>
      <c r="G10" s="38"/>
      <c r="H10" s="38"/>
      <c r="I10" s="42"/>
      <c r="J10" s="42"/>
      <c r="K10" s="43"/>
      <c r="L10" s="43"/>
      <c r="M10" s="43"/>
      <c r="N10" s="43"/>
      <c r="O10" s="41"/>
      <c r="P10" s="38"/>
      <c r="Q10" s="41"/>
      <c r="R10" s="38"/>
      <c r="S10" s="39"/>
      <c r="T10" s="41"/>
      <c r="U10" s="41"/>
      <c r="V10" s="41"/>
      <c r="W10" s="39"/>
      <c r="X10" s="44"/>
      <c r="Y10" s="41"/>
      <c r="Z10" s="41"/>
      <c r="AA10" s="39"/>
      <c r="AB10" s="41"/>
      <c r="AC10" s="38"/>
      <c r="AD10" s="44"/>
      <c r="AE10" s="38"/>
      <c r="AF10" s="44"/>
      <c r="AG10" s="38"/>
      <c r="AH10" s="39"/>
      <c r="AI10" s="39"/>
      <c r="AJ10" s="39"/>
      <c r="AK10" s="38"/>
      <c r="AL10" s="38"/>
      <c r="AM10" s="41"/>
    </row>
    <row r="11" spans="1:39" ht="15" customHeight="1" x14ac:dyDescent="0.35">
      <c r="A11" s="37" t="s">
        <v>119</v>
      </c>
      <c r="B11" s="38"/>
      <c r="C11" s="39"/>
      <c r="D11" s="40"/>
      <c r="E11" s="41"/>
      <c r="F11" s="41"/>
      <c r="G11" s="38"/>
      <c r="H11" s="38"/>
      <c r="I11" s="42"/>
      <c r="J11" s="42"/>
      <c r="K11" s="43"/>
      <c r="L11" s="43"/>
      <c r="M11" s="43"/>
      <c r="N11" s="43"/>
      <c r="O11" s="41"/>
      <c r="P11" s="38"/>
      <c r="Q11" s="41"/>
      <c r="R11" s="38"/>
      <c r="S11" s="39"/>
      <c r="T11" s="41"/>
      <c r="U11" s="41"/>
      <c r="V11" s="41"/>
      <c r="W11" s="39"/>
      <c r="X11" s="44"/>
      <c r="Y11" s="41"/>
      <c r="Z11" s="41"/>
      <c r="AA11" s="39"/>
      <c r="AB11" s="41"/>
      <c r="AC11" s="38"/>
      <c r="AD11" s="44"/>
      <c r="AE11" s="38"/>
      <c r="AF11" s="44"/>
      <c r="AG11" s="38"/>
      <c r="AH11" s="39"/>
      <c r="AI11" s="39"/>
      <c r="AJ11" s="39"/>
      <c r="AK11" s="38"/>
      <c r="AL11" s="38"/>
      <c r="AM11" s="41"/>
    </row>
    <row r="12" spans="1:39" ht="15" customHeight="1" x14ac:dyDescent="0.35">
      <c r="A12" s="37" t="s">
        <v>119</v>
      </c>
      <c r="B12" s="38"/>
      <c r="C12" s="39"/>
      <c r="D12" s="40"/>
      <c r="E12" s="41"/>
      <c r="F12" s="41"/>
      <c r="G12" s="38"/>
      <c r="H12" s="38"/>
      <c r="I12" s="42"/>
      <c r="J12" s="42"/>
      <c r="K12" s="43"/>
      <c r="L12" s="43"/>
      <c r="M12" s="43"/>
      <c r="N12" s="43"/>
      <c r="O12" s="41"/>
      <c r="P12" s="38"/>
      <c r="Q12" s="41"/>
      <c r="R12" s="38"/>
      <c r="S12" s="39"/>
      <c r="T12" s="41"/>
      <c r="U12" s="41"/>
      <c r="V12" s="41"/>
      <c r="W12" s="39"/>
      <c r="X12" s="44"/>
      <c r="Y12" s="41"/>
      <c r="Z12" s="41"/>
      <c r="AA12" s="39"/>
      <c r="AB12" s="41"/>
      <c r="AC12" s="38"/>
      <c r="AD12" s="44"/>
      <c r="AE12" s="38"/>
      <c r="AF12" s="44"/>
      <c r="AG12" s="38"/>
      <c r="AH12" s="39"/>
      <c r="AI12" s="39"/>
      <c r="AJ12" s="39"/>
      <c r="AK12" s="38"/>
      <c r="AL12" s="38"/>
      <c r="AM12" s="41"/>
    </row>
    <row r="13" spans="1:39" ht="15" customHeight="1" x14ac:dyDescent="0.35">
      <c r="A13" s="37" t="s">
        <v>119</v>
      </c>
      <c r="B13" s="38"/>
      <c r="C13" s="39"/>
      <c r="D13" s="40"/>
      <c r="E13" s="41"/>
      <c r="F13" s="41"/>
      <c r="G13" s="38"/>
      <c r="H13" s="38"/>
      <c r="I13" s="42"/>
      <c r="J13" s="42"/>
      <c r="K13" s="43"/>
      <c r="L13" s="43"/>
      <c r="M13" s="43"/>
      <c r="N13" s="43"/>
      <c r="O13" s="41"/>
      <c r="P13" s="38"/>
      <c r="Q13" s="41"/>
      <c r="R13" s="38"/>
      <c r="S13" s="39"/>
      <c r="T13" s="41"/>
      <c r="U13" s="41"/>
      <c r="V13" s="41"/>
      <c r="W13" s="39"/>
      <c r="X13" s="44"/>
      <c r="Y13" s="41"/>
      <c r="Z13" s="41"/>
      <c r="AA13" s="39"/>
      <c r="AB13" s="41"/>
      <c r="AC13" s="38"/>
      <c r="AD13" s="44"/>
      <c r="AE13" s="38"/>
      <c r="AF13" s="44"/>
      <c r="AG13" s="38"/>
      <c r="AH13" s="39"/>
      <c r="AI13" s="39"/>
      <c r="AJ13" s="39"/>
      <c r="AK13" s="38"/>
      <c r="AL13" s="38"/>
      <c r="AM13" s="41"/>
    </row>
    <row r="14" spans="1:39" ht="15" customHeight="1" x14ac:dyDescent="0.35">
      <c r="A14" s="37" t="s">
        <v>119</v>
      </c>
      <c r="B14" s="38"/>
      <c r="C14" s="39"/>
      <c r="D14" s="40"/>
      <c r="E14" s="41"/>
      <c r="F14" s="41"/>
      <c r="G14" s="38"/>
      <c r="H14" s="38"/>
      <c r="I14" s="42"/>
      <c r="J14" s="42"/>
      <c r="K14" s="43"/>
      <c r="L14" s="43"/>
      <c r="M14" s="43"/>
      <c r="N14" s="43"/>
      <c r="O14" s="41"/>
      <c r="P14" s="38"/>
      <c r="Q14" s="41"/>
      <c r="R14" s="38"/>
      <c r="S14" s="39"/>
      <c r="T14" s="41"/>
      <c r="U14" s="41"/>
      <c r="V14" s="41"/>
      <c r="W14" s="39"/>
      <c r="X14" s="44"/>
      <c r="Y14" s="41"/>
      <c r="Z14" s="41"/>
      <c r="AA14" s="39"/>
      <c r="AB14" s="41"/>
      <c r="AC14" s="38"/>
      <c r="AD14" s="44"/>
      <c r="AE14" s="38"/>
      <c r="AF14" s="44"/>
      <c r="AG14" s="38"/>
      <c r="AH14" s="39"/>
      <c r="AI14" s="39"/>
      <c r="AJ14" s="39"/>
      <c r="AK14" s="38"/>
      <c r="AL14" s="38"/>
      <c r="AM14" s="41"/>
    </row>
    <row r="15" spans="1:39" ht="15" customHeight="1" x14ac:dyDescent="0.35">
      <c r="A15" s="37" t="s">
        <v>119</v>
      </c>
      <c r="B15" s="38"/>
      <c r="C15" s="39"/>
      <c r="D15" s="40"/>
      <c r="E15" s="41"/>
      <c r="F15" s="41"/>
      <c r="G15" s="38"/>
      <c r="H15" s="38"/>
      <c r="I15" s="42"/>
      <c r="J15" s="42"/>
      <c r="K15" s="43"/>
      <c r="L15" s="43"/>
      <c r="M15" s="43"/>
      <c r="N15" s="43"/>
      <c r="O15" s="41"/>
      <c r="P15" s="38"/>
      <c r="Q15" s="41"/>
      <c r="R15" s="38"/>
      <c r="S15" s="39"/>
      <c r="T15" s="41"/>
      <c r="U15" s="41"/>
      <c r="V15" s="41"/>
      <c r="W15" s="39"/>
      <c r="X15" s="44"/>
      <c r="Y15" s="41"/>
      <c r="Z15" s="41"/>
      <c r="AA15" s="39"/>
      <c r="AB15" s="41"/>
      <c r="AC15" s="38"/>
      <c r="AD15" s="44"/>
      <c r="AE15" s="38"/>
      <c r="AF15" s="44"/>
      <c r="AG15" s="38"/>
      <c r="AH15" s="39"/>
      <c r="AI15" s="39"/>
      <c r="AJ15" s="39"/>
      <c r="AK15" s="38"/>
      <c r="AL15" s="38"/>
      <c r="AM15" s="41"/>
    </row>
    <row r="16" spans="1:39" ht="15" customHeight="1" x14ac:dyDescent="0.35">
      <c r="A16" s="37" t="s">
        <v>119</v>
      </c>
      <c r="B16" s="38"/>
      <c r="C16" s="39"/>
      <c r="D16" s="40"/>
      <c r="E16" s="41"/>
      <c r="F16" s="41"/>
      <c r="G16" s="38"/>
      <c r="H16" s="38"/>
      <c r="I16" s="42"/>
      <c r="J16" s="42"/>
      <c r="K16" s="43"/>
      <c r="L16" s="43"/>
      <c r="M16" s="43"/>
      <c r="N16" s="43"/>
      <c r="O16" s="41"/>
      <c r="P16" s="38"/>
      <c r="Q16" s="41"/>
      <c r="R16" s="38"/>
      <c r="S16" s="39"/>
      <c r="T16" s="41"/>
      <c r="U16" s="41"/>
      <c r="V16" s="41"/>
      <c r="W16" s="39"/>
      <c r="X16" s="44"/>
      <c r="Y16" s="41"/>
      <c r="Z16" s="41"/>
      <c r="AA16" s="39"/>
      <c r="AB16" s="41"/>
      <c r="AC16" s="38"/>
      <c r="AD16" s="44"/>
      <c r="AE16" s="38"/>
      <c r="AF16" s="44"/>
      <c r="AG16" s="38"/>
      <c r="AH16" s="39"/>
      <c r="AI16" s="39"/>
      <c r="AJ16" s="39"/>
      <c r="AK16" s="38"/>
      <c r="AL16" s="38"/>
      <c r="AM16" s="41"/>
    </row>
    <row r="17" spans="1:39" ht="15" customHeight="1" x14ac:dyDescent="0.35">
      <c r="A17" s="37" t="s">
        <v>119</v>
      </c>
      <c r="B17" s="38"/>
      <c r="C17" s="39"/>
      <c r="D17" s="40"/>
      <c r="E17" s="41"/>
      <c r="F17" s="41"/>
      <c r="G17" s="38"/>
      <c r="H17" s="38"/>
      <c r="I17" s="42"/>
      <c r="J17" s="42"/>
      <c r="K17" s="43"/>
      <c r="L17" s="43"/>
      <c r="M17" s="43"/>
      <c r="N17" s="43"/>
      <c r="O17" s="41"/>
      <c r="P17" s="38"/>
      <c r="Q17" s="41"/>
      <c r="R17" s="38"/>
      <c r="S17" s="39"/>
      <c r="T17" s="41"/>
      <c r="U17" s="41"/>
      <c r="V17" s="41"/>
      <c r="W17" s="39"/>
      <c r="X17" s="44"/>
      <c r="Y17" s="41"/>
      <c r="Z17" s="41"/>
      <c r="AA17" s="39"/>
      <c r="AB17" s="41"/>
      <c r="AC17" s="38"/>
      <c r="AD17" s="44"/>
      <c r="AE17" s="38"/>
      <c r="AF17" s="44"/>
      <c r="AG17" s="38"/>
      <c r="AH17" s="39"/>
      <c r="AI17" s="39"/>
      <c r="AJ17" s="39"/>
      <c r="AK17" s="38"/>
      <c r="AL17" s="38"/>
      <c r="AM17" s="41"/>
    </row>
    <row r="18" spans="1:39" ht="15" customHeight="1" x14ac:dyDescent="0.35">
      <c r="A18" s="37" t="s">
        <v>119</v>
      </c>
      <c r="B18" s="38"/>
      <c r="C18" s="39"/>
      <c r="D18" s="40"/>
      <c r="E18" s="41"/>
      <c r="F18" s="41"/>
      <c r="G18" s="38"/>
      <c r="H18" s="38"/>
      <c r="I18" s="42"/>
      <c r="J18" s="42"/>
      <c r="K18" s="43"/>
      <c r="L18" s="43"/>
      <c r="M18" s="43"/>
      <c r="N18" s="43"/>
      <c r="O18" s="41"/>
      <c r="P18" s="38"/>
      <c r="Q18" s="41"/>
      <c r="R18" s="38"/>
      <c r="S18" s="39"/>
      <c r="T18" s="41"/>
      <c r="U18" s="41"/>
      <c r="V18" s="41"/>
      <c r="W18" s="39"/>
      <c r="X18" s="44"/>
      <c r="Y18" s="41"/>
      <c r="Z18" s="41"/>
      <c r="AA18" s="39"/>
      <c r="AB18" s="41"/>
      <c r="AC18" s="38"/>
      <c r="AD18" s="44"/>
      <c r="AE18" s="38"/>
      <c r="AF18" s="44"/>
      <c r="AG18" s="38"/>
      <c r="AH18" s="39"/>
      <c r="AI18" s="39"/>
      <c r="AJ18" s="39"/>
      <c r="AK18" s="38"/>
      <c r="AL18" s="38"/>
      <c r="AM18" s="41"/>
    </row>
    <row r="19" spans="1:39" ht="15" customHeight="1" x14ac:dyDescent="0.35">
      <c r="A19" s="37" t="s">
        <v>119</v>
      </c>
      <c r="B19" s="38"/>
      <c r="C19" s="39"/>
      <c r="D19" s="40"/>
      <c r="E19" s="41"/>
      <c r="F19" s="41"/>
      <c r="G19" s="38"/>
      <c r="H19" s="38"/>
      <c r="I19" s="42"/>
      <c r="J19" s="42"/>
      <c r="K19" s="43"/>
      <c r="L19" s="43"/>
      <c r="M19" s="43"/>
      <c r="N19" s="43"/>
      <c r="O19" s="41"/>
      <c r="P19" s="38"/>
      <c r="Q19" s="41"/>
      <c r="R19" s="38"/>
      <c r="S19" s="39"/>
      <c r="T19" s="41"/>
      <c r="U19" s="41"/>
      <c r="V19" s="41"/>
      <c r="W19" s="39"/>
      <c r="X19" s="44"/>
      <c r="Y19" s="41"/>
      <c r="Z19" s="41"/>
      <c r="AA19" s="39"/>
      <c r="AB19" s="41"/>
      <c r="AC19" s="38"/>
      <c r="AD19" s="44"/>
      <c r="AE19" s="38"/>
      <c r="AF19" s="44"/>
      <c r="AG19" s="38"/>
      <c r="AH19" s="39"/>
      <c r="AI19" s="39"/>
      <c r="AJ19" s="39"/>
      <c r="AK19" s="38"/>
      <c r="AL19" s="38"/>
      <c r="AM19" s="41"/>
    </row>
    <row r="20" spans="1:39" ht="15" customHeight="1" x14ac:dyDescent="0.35">
      <c r="A20" s="37" t="s">
        <v>119</v>
      </c>
      <c r="B20" s="38"/>
      <c r="C20" s="39"/>
      <c r="D20" s="40"/>
      <c r="E20" s="41"/>
      <c r="F20" s="41"/>
      <c r="G20" s="38"/>
      <c r="H20" s="38"/>
      <c r="I20" s="42"/>
      <c r="J20" s="42"/>
      <c r="K20" s="43"/>
      <c r="L20" s="43"/>
      <c r="M20" s="43"/>
      <c r="N20" s="43"/>
      <c r="O20" s="41"/>
      <c r="P20" s="38"/>
      <c r="Q20" s="41"/>
      <c r="R20" s="38"/>
      <c r="S20" s="39"/>
      <c r="T20" s="41"/>
      <c r="U20" s="41"/>
      <c r="V20" s="41"/>
      <c r="W20" s="39"/>
      <c r="X20" s="44"/>
      <c r="Y20" s="41"/>
      <c r="Z20" s="41"/>
      <c r="AA20" s="39"/>
      <c r="AB20" s="41"/>
      <c r="AC20" s="38"/>
      <c r="AD20" s="44"/>
      <c r="AE20" s="38"/>
      <c r="AF20" s="44"/>
      <c r="AG20" s="38"/>
      <c r="AH20" s="39"/>
      <c r="AI20" s="39"/>
      <c r="AJ20" s="39"/>
      <c r="AK20" s="38"/>
      <c r="AL20" s="38"/>
      <c r="AM20" s="41"/>
    </row>
    <row r="21" spans="1:39" ht="15" customHeight="1" x14ac:dyDescent="0.35">
      <c r="A21" s="37" t="s">
        <v>119</v>
      </c>
      <c r="B21" s="38"/>
      <c r="C21" s="39"/>
      <c r="D21" s="40"/>
      <c r="E21" s="41"/>
      <c r="F21" s="41"/>
      <c r="G21" s="38"/>
      <c r="H21" s="38"/>
      <c r="I21" s="42"/>
      <c r="J21" s="42"/>
      <c r="K21" s="43"/>
      <c r="L21" s="43"/>
      <c r="M21" s="43"/>
      <c r="N21" s="43"/>
      <c r="O21" s="41"/>
      <c r="P21" s="38"/>
      <c r="Q21" s="41"/>
      <c r="R21" s="38"/>
      <c r="S21" s="39"/>
      <c r="T21" s="41"/>
      <c r="U21" s="41"/>
      <c r="V21" s="41"/>
      <c r="W21" s="39"/>
      <c r="X21" s="44"/>
      <c r="Y21" s="41"/>
      <c r="Z21" s="41"/>
      <c r="AA21" s="39"/>
      <c r="AB21" s="41"/>
      <c r="AC21" s="38"/>
      <c r="AD21" s="44"/>
      <c r="AE21" s="38"/>
      <c r="AF21" s="44"/>
      <c r="AG21" s="38"/>
      <c r="AH21" s="39"/>
      <c r="AI21" s="39"/>
      <c r="AJ21" s="39"/>
      <c r="AK21" s="38"/>
      <c r="AL21" s="38"/>
      <c r="AM21" s="41"/>
    </row>
    <row r="22" spans="1:39" ht="15" customHeight="1" x14ac:dyDescent="0.35">
      <c r="A22" s="37" t="s">
        <v>119</v>
      </c>
      <c r="B22" s="38"/>
      <c r="C22" s="39"/>
      <c r="D22" s="40"/>
      <c r="E22" s="41"/>
      <c r="F22" s="41"/>
      <c r="G22" s="38"/>
      <c r="H22" s="38"/>
      <c r="I22" s="42"/>
      <c r="J22" s="42"/>
      <c r="K22" s="43"/>
      <c r="L22" s="43"/>
      <c r="M22" s="43"/>
      <c r="N22" s="43"/>
      <c r="O22" s="41"/>
      <c r="P22" s="38"/>
      <c r="Q22" s="41"/>
      <c r="R22" s="38"/>
      <c r="S22" s="39"/>
      <c r="T22" s="41"/>
      <c r="U22" s="41"/>
      <c r="V22" s="41"/>
      <c r="W22" s="39"/>
      <c r="X22" s="44"/>
      <c r="Y22" s="41"/>
      <c r="Z22" s="41"/>
      <c r="AA22" s="39"/>
      <c r="AB22" s="41"/>
      <c r="AC22" s="38"/>
      <c r="AD22" s="44"/>
      <c r="AE22" s="38"/>
      <c r="AF22" s="44"/>
      <c r="AG22" s="38"/>
      <c r="AH22" s="39"/>
      <c r="AI22" s="39"/>
      <c r="AJ22" s="39"/>
      <c r="AK22" s="38"/>
      <c r="AL22" s="38"/>
      <c r="AM22" s="41"/>
    </row>
    <row r="23" spans="1:39" ht="15" customHeight="1" x14ac:dyDescent="0.35">
      <c r="A23" s="37" t="s">
        <v>119</v>
      </c>
      <c r="B23" s="38"/>
      <c r="C23" s="39"/>
      <c r="D23" s="40"/>
      <c r="E23" s="41"/>
      <c r="F23" s="41"/>
      <c r="G23" s="38"/>
      <c r="H23" s="38"/>
      <c r="I23" s="42"/>
      <c r="J23" s="42"/>
      <c r="K23" s="43"/>
      <c r="L23" s="43"/>
      <c r="M23" s="43"/>
      <c r="N23" s="43"/>
      <c r="O23" s="41"/>
      <c r="P23" s="38"/>
      <c r="Q23" s="41"/>
      <c r="R23" s="38"/>
      <c r="S23" s="39"/>
      <c r="T23" s="41"/>
      <c r="U23" s="41"/>
      <c r="V23" s="41"/>
      <c r="W23" s="39"/>
      <c r="X23" s="44"/>
      <c r="Y23" s="41"/>
      <c r="Z23" s="41"/>
      <c r="AA23" s="39"/>
      <c r="AB23" s="41"/>
      <c r="AC23" s="38"/>
      <c r="AD23" s="44"/>
      <c r="AE23" s="38"/>
      <c r="AF23" s="44"/>
      <c r="AG23" s="38"/>
      <c r="AH23" s="39"/>
      <c r="AI23" s="39"/>
      <c r="AJ23" s="39"/>
      <c r="AK23" s="38"/>
      <c r="AL23" s="38"/>
      <c r="AM23" s="41"/>
    </row>
    <row r="24" spans="1:39" ht="15" customHeight="1" x14ac:dyDescent="0.35">
      <c r="A24" s="37" t="s">
        <v>119</v>
      </c>
      <c r="B24" s="38"/>
      <c r="C24" s="39"/>
      <c r="D24" s="40"/>
      <c r="E24" s="41"/>
      <c r="F24" s="41"/>
      <c r="G24" s="38"/>
      <c r="H24" s="38"/>
      <c r="I24" s="42"/>
      <c r="J24" s="42"/>
      <c r="K24" s="43"/>
      <c r="L24" s="43"/>
      <c r="M24" s="43"/>
      <c r="N24" s="43"/>
      <c r="O24" s="41"/>
      <c r="P24" s="38"/>
      <c r="Q24" s="41"/>
      <c r="R24" s="38"/>
      <c r="S24" s="39"/>
      <c r="T24" s="41"/>
      <c r="U24" s="41"/>
      <c r="V24" s="41"/>
      <c r="W24" s="39"/>
      <c r="X24" s="44"/>
      <c r="Y24" s="41"/>
      <c r="Z24" s="41"/>
      <c r="AA24" s="39"/>
      <c r="AB24" s="41"/>
      <c r="AC24" s="38"/>
      <c r="AD24" s="44"/>
      <c r="AE24" s="38"/>
      <c r="AF24" s="44"/>
      <c r="AG24" s="38"/>
      <c r="AH24" s="39"/>
      <c r="AI24" s="39"/>
      <c r="AJ24" s="39"/>
      <c r="AK24" s="38"/>
      <c r="AL24" s="38"/>
      <c r="AM24" s="41"/>
    </row>
    <row r="25" spans="1:39" ht="15" customHeight="1" x14ac:dyDescent="0.35">
      <c r="A25" s="37" t="s">
        <v>119</v>
      </c>
      <c r="B25" s="38"/>
      <c r="C25" s="39"/>
      <c r="D25" s="40"/>
      <c r="E25" s="41"/>
      <c r="F25" s="41"/>
      <c r="G25" s="38"/>
      <c r="H25" s="38"/>
      <c r="I25" s="42"/>
      <c r="J25" s="42"/>
      <c r="K25" s="43"/>
      <c r="L25" s="43"/>
      <c r="M25" s="43"/>
      <c r="N25" s="43"/>
      <c r="O25" s="41"/>
      <c r="P25" s="38"/>
      <c r="Q25" s="41"/>
      <c r="R25" s="38"/>
      <c r="S25" s="39"/>
      <c r="T25" s="41"/>
      <c r="U25" s="41"/>
      <c r="V25" s="41"/>
      <c r="W25" s="39"/>
      <c r="X25" s="44"/>
      <c r="Y25" s="41"/>
      <c r="Z25" s="41"/>
      <c r="AA25" s="39"/>
      <c r="AB25" s="41"/>
      <c r="AC25" s="38"/>
      <c r="AD25" s="44"/>
      <c r="AE25" s="38"/>
      <c r="AF25" s="44"/>
      <c r="AG25" s="38"/>
      <c r="AH25" s="39"/>
      <c r="AI25" s="39"/>
      <c r="AJ25" s="39"/>
      <c r="AK25" s="38"/>
      <c r="AL25" s="38"/>
      <c r="AM25" s="41"/>
    </row>
    <row r="26" spans="1:39" ht="15" customHeight="1" x14ac:dyDescent="0.35">
      <c r="A26" s="37" t="s">
        <v>119</v>
      </c>
      <c r="B26" s="38"/>
      <c r="C26" s="39"/>
      <c r="D26" s="40"/>
      <c r="E26" s="41"/>
      <c r="F26" s="41"/>
      <c r="G26" s="38"/>
      <c r="H26" s="38"/>
      <c r="I26" s="42"/>
      <c r="J26" s="42"/>
      <c r="K26" s="43"/>
      <c r="L26" s="43"/>
      <c r="M26" s="43"/>
      <c r="N26" s="43"/>
      <c r="O26" s="41"/>
      <c r="P26" s="38"/>
      <c r="Q26" s="41"/>
      <c r="R26" s="38"/>
      <c r="S26" s="39"/>
      <c r="T26" s="41"/>
      <c r="U26" s="41"/>
      <c r="V26" s="41"/>
      <c r="W26" s="39"/>
      <c r="X26" s="44"/>
      <c r="Y26" s="41"/>
      <c r="Z26" s="41"/>
      <c r="AA26" s="39"/>
      <c r="AB26" s="41"/>
      <c r="AC26" s="38"/>
      <c r="AD26" s="44"/>
      <c r="AE26" s="38"/>
      <c r="AF26" s="44"/>
      <c r="AG26" s="38"/>
      <c r="AH26" s="39"/>
      <c r="AI26" s="39"/>
      <c r="AJ26" s="39"/>
      <c r="AK26" s="38"/>
      <c r="AL26" s="38"/>
      <c r="AM26" s="41"/>
    </row>
    <row r="27" spans="1:39" ht="15" customHeight="1" x14ac:dyDescent="0.35">
      <c r="A27" s="37" t="s">
        <v>119</v>
      </c>
      <c r="B27" s="38"/>
      <c r="C27" s="39"/>
      <c r="D27" s="40"/>
      <c r="E27" s="41"/>
      <c r="F27" s="41"/>
      <c r="G27" s="38"/>
      <c r="H27" s="38"/>
      <c r="I27" s="42"/>
      <c r="J27" s="42"/>
      <c r="K27" s="43"/>
      <c r="L27" s="43"/>
      <c r="M27" s="43"/>
      <c r="N27" s="43"/>
      <c r="O27" s="41"/>
      <c r="P27" s="38"/>
      <c r="Q27" s="41"/>
      <c r="R27" s="38"/>
      <c r="S27" s="39"/>
      <c r="T27" s="41"/>
      <c r="U27" s="41"/>
      <c r="V27" s="41"/>
      <c r="W27" s="39"/>
      <c r="X27" s="44"/>
      <c r="Y27" s="41"/>
      <c r="Z27" s="41"/>
      <c r="AA27" s="39"/>
      <c r="AB27" s="41"/>
      <c r="AC27" s="38"/>
      <c r="AD27" s="44"/>
      <c r="AE27" s="38"/>
      <c r="AF27" s="44"/>
      <c r="AG27" s="38"/>
      <c r="AH27" s="39"/>
      <c r="AI27" s="39"/>
      <c r="AJ27" s="39"/>
      <c r="AK27" s="38"/>
      <c r="AL27" s="38"/>
      <c r="AM27" s="41"/>
    </row>
    <row r="28" spans="1:39" ht="15" customHeight="1" x14ac:dyDescent="0.35">
      <c r="A28" s="37" t="s">
        <v>119</v>
      </c>
      <c r="B28" s="38"/>
      <c r="C28" s="39"/>
      <c r="D28" s="40"/>
      <c r="E28" s="41"/>
      <c r="F28" s="41"/>
      <c r="G28" s="38"/>
      <c r="H28" s="38"/>
      <c r="I28" s="42"/>
      <c r="J28" s="42"/>
      <c r="K28" s="43"/>
      <c r="L28" s="43"/>
      <c r="M28" s="43"/>
      <c r="N28" s="43"/>
      <c r="O28" s="41"/>
      <c r="P28" s="38"/>
      <c r="Q28" s="41"/>
      <c r="R28" s="38"/>
      <c r="S28" s="39"/>
      <c r="T28" s="41"/>
      <c r="U28" s="41"/>
      <c r="V28" s="41"/>
      <c r="W28" s="39"/>
      <c r="X28" s="44"/>
      <c r="Y28" s="41"/>
      <c r="Z28" s="41"/>
      <c r="AA28" s="39"/>
      <c r="AB28" s="41"/>
      <c r="AC28" s="38"/>
      <c r="AD28" s="44"/>
      <c r="AE28" s="38"/>
      <c r="AF28" s="44"/>
      <c r="AG28" s="38"/>
      <c r="AH28" s="39"/>
      <c r="AI28" s="39"/>
      <c r="AJ28" s="39"/>
      <c r="AK28" s="38"/>
      <c r="AL28" s="38"/>
      <c r="AM28" s="41"/>
    </row>
    <row r="29" spans="1:39" ht="15" customHeight="1" x14ac:dyDescent="0.35">
      <c r="A29" s="37" t="s">
        <v>119</v>
      </c>
      <c r="B29" s="38"/>
      <c r="C29" s="39"/>
      <c r="D29" s="40"/>
      <c r="E29" s="41"/>
      <c r="F29" s="41"/>
      <c r="G29" s="38"/>
      <c r="H29" s="38"/>
      <c r="I29" s="42"/>
      <c r="J29" s="42"/>
      <c r="K29" s="43"/>
      <c r="L29" s="43"/>
      <c r="M29" s="43"/>
      <c r="N29" s="43"/>
      <c r="O29" s="41"/>
      <c r="P29" s="38"/>
      <c r="Q29" s="41"/>
      <c r="R29" s="38"/>
      <c r="S29" s="39"/>
      <c r="T29" s="41"/>
      <c r="U29" s="41"/>
      <c r="V29" s="41"/>
      <c r="W29" s="39"/>
      <c r="X29" s="44"/>
      <c r="Y29" s="41"/>
      <c r="Z29" s="41"/>
      <c r="AA29" s="39"/>
      <c r="AB29" s="41"/>
      <c r="AC29" s="38"/>
      <c r="AD29" s="44"/>
      <c r="AE29" s="38"/>
      <c r="AF29" s="44"/>
      <c r="AG29" s="38"/>
      <c r="AH29" s="39"/>
      <c r="AI29" s="39"/>
      <c r="AJ29" s="39"/>
      <c r="AK29" s="38"/>
      <c r="AL29" s="38"/>
      <c r="AM29" s="41"/>
    </row>
    <row r="30" spans="1:39" ht="15" customHeight="1" x14ac:dyDescent="0.35">
      <c r="A30" s="37" t="s">
        <v>119</v>
      </c>
      <c r="B30" s="38"/>
      <c r="C30" s="39"/>
      <c r="D30" s="40"/>
      <c r="E30" s="41"/>
      <c r="F30" s="41"/>
      <c r="G30" s="38"/>
      <c r="H30" s="38"/>
      <c r="I30" s="42"/>
      <c r="J30" s="42"/>
      <c r="K30" s="43"/>
      <c r="L30" s="43"/>
      <c r="M30" s="43"/>
      <c r="N30" s="43"/>
      <c r="O30" s="41"/>
      <c r="P30" s="38"/>
      <c r="Q30" s="41"/>
      <c r="R30" s="38"/>
      <c r="S30" s="39"/>
      <c r="T30" s="41"/>
      <c r="U30" s="41"/>
      <c r="V30" s="41"/>
      <c r="W30" s="39"/>
      <c r="X30" s="44"/>
      <c r="Y30" s="41"/>
      <c r="Z30" s="41"/>
      <c r="AA30" s="39"/>
      <c r="AB30" s="41"/>
      <c r="AC30" s="38"/>
      <c r="AD30" s="44"/>
      <c r="AE30" s="38"/>
      <c r="AF30" s="44"/>
      <c r="AG30" s="38"/>
      <c r="AH30" s="39"/>
      <c r="AI30" s="39"/>
      <c r="AJ30" s="39"/>
      <c r="AK30" s="38"/>
      <c r="AL30" s="38"/>
      <c r="AM30" s="41"/>
    </row>
    <row r="31" spans="1:39" ht="15" customHeight="1" x14ac:dyDescent="0.35">
      <c r="A31" s="37" t="s">
        <v>119</v>
      </c>
      <c r="B31" s="38"/>
      <c r="C31" s="39"/>
      <c r="D31" s="40"/>
      <c r="E31" s="41"/>
      <c r="F31" s="41"/>
      <c r="G31" s="38"/>
      <c r="H31" s="38"/>
      <c r="I31" s="42"/>
      <c r="J31" s="42"/>
      <c r="K31" s="43"/>
      <c r="L31" s="43"/>
      <c r="M31" s="43"/>
      <c r="N31" s="43"/>
      <c r="O31" s="41"/>
      <c r="P31" s="38"/>
      <c r="Q31" s="41"/>
      <c r="R31" s="38"/>
      <c r="S31" s="39"/>
      <c r="T31" s="41"/>
      <c r="U31" s="41"/>
      <c r="V31" s="41"/>
      <c r="W31" s="39"/>
      <c r="X31" s="44"/>
      <c r="Y31" s="41"/>
      <c r="Z31" s="41"/>
      <c r="AA31" s="39"/>
      <c r="AB31" s="41"/>
      <c r="AC31" s="38"/>
      <c r="AD31" s="44"/>
      <c r="AE31" s="38"/>
      <c r="AF31" s="44"/>
      <c r="AG31" s="38"/>
      <c r="AH31" s="39"/>
      <c r="AI31" s="39"/>
      <c r="AJ31" s="39"/>
      <c r="AK31" s="38"/>
      <c r="AL31" s="38"/>
      <c r="AM31" s="41"/>
    </row>
  </sheetData>
  <sheetProtection insertColumns="0" deleteColumns="0"/>
  <dataValidations count="23">
    <dataValidation type="date" operator="greaterThan" allowBlank="1" showInputMessage="1" showErrorMessage="1" prompt="Ange datum ÅÅÅÅ-MM-DD" sqref="D6:D31">
      <formula1>36526</formula1>
    </dataValidation>
    <dataValidation type="textLength" operator="lessThan" allowBlank="1" showInputMessage="1" showErrorMessage="1" errorTitle="Textlängd" error="Du har överskridit maximalt antal tillåtna tecken (50)" prompt="Max 50 tecken" sqref="AB6:AB31 I6:J31 E6:F31">
      <formula1>50</formula1>
    </dataValidation>
    <dataValidation type="list" allowBlank="1" showInputMessage="1" showErrorMessage="1" prompt="H = Höger_x000a_V = Vänster" sqref="Q6:Q31">
      <formula1>"H,V"</formula1>
    </dataValidation>
    <dataValidation type="textLength" operator="lessThan" allowBlank="1" showInputMessage="1" showErrorMessage="1" errorTitle="Textlängd" error="Du har överskridit maximalt antal tillåtna tecken (8000)" prompt="Max 8000 tecken" sqref="AM6:AM31">
      <formula1>8000</formula1>
    </dataValidation>
    <dataValidation type="list" allowBlank="1" showInputMessage="1" showErrorMessage="1" prompt="1 = Ja_x000a_0 = Nej" sqref="AI6:AJ31 AA6:AA31 W6:W31">
      <formula1>"1,0"</formula1>
    </dataValidation>
    <dataValidation type="whole" allowBlank="1" showInputMessage="1" showErrorMessage="1" prompt="Heltal 0-5000" sqref="R6:R31">
      <formula1>0</formula1>
      <formula2>5000</formula2>
    </dataValidation>
    <dataValidation type="whole" allowBlank="1" showInputMessage="1" showErrorMessage="1" prompt="Heltal 0-50" sqref="AK6:AL31">
      <formula1>0</formula1>
      <formula2>50</formula2>
    </dataValidation>
    <dataValidation type="whole" allowBlank="1" showInputMessage="1" showErrorMessage="1" prompt="Heltal 0-100000" sqref="H6:H31">
      <formula1>0</formula1>
      <formula2>100000</formula2>
    </dataValidation>
    <dataValidation type="whole" allowBlank="1" showInputMessage="1" showErrorMessage="1" prompt="Heltal 0-10000" sqref="P6:P31">
      <formula1>0</formula1>
      <formula2>10000</formula2>
    </dataValidation>
    <dataValidation type="textLength" operator="equal" allowBlank="1" showInputMessage="1" showErrorMessage="1" errorTitle="Textlängd" error="Ange ID enligt formen SEnnnnnn-nnnnnn" prompt="SEnnnnnn-nnnnnn" sqref="O6:O31">
      <formula1>15</formula1>
    </dataValidation>
    <dataValidation type="list" allowBlank="1" showInputMessage="1" showErrorMessage="1" prompt="0 = Ingen del har kontrollerats i fält_x000a_1 = liten &lt; 5 %_x000a_2 = måttlig 5-50 %_x000a_3 = stor &gt; 50 %" sqref="S6:S31">
      <formula1>"0,1,2,3"</formula1>
    </dataValidation>
    <dataValidation type="list" allowBlank="1" showInputMessage="1" showErrorMessage="1" promptTitle="Välj bredd" prompt="0 = &lt;3 m Saknas eller obetydlig_x000a_1 = 3-10 m Liten _x000a_2 = 11-30 m Måttlig_x000a_3 = &gt;30 m Stor" sqref="AE6:AE31 AC6:AC31 AG6:AG31">
      <formula1>"0,1,2,3"</formula1>
    </dataValidation>
    <dataValidation type="list" allowBlank="1" showInputMessage="1" showErrorMessage="1" promptTitle="Välj förekomst % sträckans längd" prompt="0 = saknas eller obetydligt_x000a_1 = sparsamt &lt; 5 % _x000a_2 = måttligt 5-50 % _x000a_3 = riktigt &gt; 50 %" sqref="AH6:AH31">
      <formula1>"0,1,2,3"</formula1>
    </dataValidation>
    <dataValidation type="whole" allowBlank="1" showInputMessage="1" showErrorMessage="1" prompt="Heltal 0-1000000" sqref="B6:B31 G6:G31">
      <formula1>0</formula1>
      <formula2>1000000</formula2>
    </dataValidation>
    <dataValidation type="whole" allowBlank="1" showInputMessage="1" showErrorMessage="1" prompt="Ange 6-siffrigt nummer (220000-940000)" sqref="L6:L31 N6:N31">
      <formula1>220000</formula1>
      <formula2>940000</formula2>
    </dataValidation>
    <dataValidation type="whole" allowBlank="1" showInputMessage="1" showErrorMessage="1" prompt="Ange 7-siffrigt nummer (6000000-7720000)" sqref="K6:K31 M6:M31">
      <formula1>6000000</formula1>
      <formula2>7720000</formula2>
    </dataValidation>
    <dataValidation type="list" allowBlank="1" showInputMessage="1" showErrorMessage="1" prompt="Välj i lista" sqref="C6:C31">
      <formula1>"fältinventerad,flygbildstolkad"</formula1>
    </dataValidation>
    <dataValidation allowBlank="1" showInputMessage="1" showErrorMessage="1" prompt="Välj markanvändning, för koder se flik &quot;Omgivningar&quot;. Separera med kommatecken. Koderna måste skrivas som de står i listan" sqref="U6:V31"/>
    <dataValidation type="list" allowBlank="1" showInputMessage="1" showErrorMessage="1" promptTitle="Välj i lista" prompt="Välj markanvändning, för koder se flik &quot;Omgivningar&quot;" sqref="T6:T31">
      <formula1>"A,BA,BL,F,H,K,L,V,VK,VM,Å,Ö"</formula1>
    </dataValidation>
    <dataValidation allowBlank="1" showInputMessage="1" showErrorMessage="1" prompt="Välj markanvändning, för koder se flik &quot;Närmiljöer&quot;. Separera med kommatecken. Koderna måste skrivas som de står i listan" sqref="Y6:Z31"/>
    <dataValidation type="list" allowBlank="1" showInputMessage="1" showErrorMessage="1" promptTitle="Välj i lista" prompt="Välj markanvändning, för koder se rödmarkerad kollumn i flik &quot;Närmiljöer&quot;" sqref="X6:X31">
      <formula1>Narmiljo</formula1>
    </dataValidation>
    <dataValidation type="list" allowBlank="1" showInputMessage="1" showErrorMessage="1" promptTitle="Välj i lista" prompt="Markanvändningskod för skyddszon mot artificiell mark, åker eller hygge. _x000a_Skyddszonen ska vara skog, öppen mark eller våtmark. " sqref="AD6:AD31">
      <formula1>Skyddszon</formula1>
    </dataValidation>
    <dataValidation type="list" allowBlank="1" showInputMessage="1" showErrorMessage="1" promptTitle="Välj i lista" prompt="Markanvändningskod för skyddszon mot produktionsskog. _x000a_Skyddszonen ska vara skog, öppen mark eller våtmark. " sqref="AF6:AF31">
      <formula1>Skyddszon</formula1>
    </dataValidation>
  </dataValidation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topLeftCell="A37" workbookViewId="0">
      <selection activeCell="D64" sqref="D64"/>
    </sheetView>
  </sheetViews>
  <sheetFormatPr defaultColWidth="9.81640625" defaultRowHeight="15" customHeight="1" x14ac:dyDescent="0.35"/>
  <cols>
    <col min="1" max="1" width="10.36328125" customWidth="1"/>
    <col min="2" max="2" width="13.08984375" bestFit="1" customWidth="1"/>
    <col min="3" max="3" width="31" bestFit="1" customWidth="1"/>
    <col min="4" max="4" width="104.54296875" bestFit="1" customWidth="1"/>
  </cols>
  <sheetData>
    <row r="1" spans="1:6" ht="15" customHeight="1" x14ac:dyDescent="0.35">
      <c r="A1" s="45" t="s">
        <v>120</v>
      </c>
      <c r="B1" s="46" t="s">
        <v>121</v>
      </c>
      <c r="C1" s="46" t="s">
        <v>122</v>
      </c>
      <c r="D1" s="46" t="s">
        <v>51</v>
      </c>
      <c r="E1" s="46" t="s">
        <v>123</v>
      </c>
      <c r="F1" s="46" t="s">
        <v>124</v>
      </c>
    </row>
    <row r="2" spans="1:6" ht="15" customHeight="1" x14ac:dyDescent="0.35">
      <c r="A2" s="47" t="s">
        <v>125</v>
      </c>
      <c r="B2" s="48" t="s">
        <v>126</v>
      </c>
      <c r="C2" s="48" t="s">
        <v>127</v>
      </c>
      <c r="D2" s="48" t="s">
        <v>128</v>
      </c>
      <c r="E2" s="49">
        <v>58</v>
      </c>
      <c r="F2" s="49" t="b">
        <v>0</v>
      </c>
    </row>
    <row r="3" spans="1:6" ht="15" customHeight="1" x14ac:dyDescent="0.35">
      <c r="A3" s="47" t="s">
        <v>129</v>
      </c>
      <c r="B3" s="48" t="s">
        <v>126</v>
      </c>
      <c r="C3" s="48" t="s">
        <v>130</v>
      </c>
      <c r="D3" s="48" t="s">
        <v>131</v>
      </c>
      <c r="E3" s="49">
        <v>59</v>
      </c>
      <c r="F3" s="49" t="b">
        <v>0</v>
      </c>
    </row>
    <row r="4" spans="1:6" ht="15" customHeight="1" x14ac:dyDescent="0.35">
      <c r="A4" s="47" t="s">
        <v>132</v>
      </c>
      <c r="B4" s="48" t="s">
        <v>126</v>
      </c>
      <c r="C4" s="48" t="s">
        <v>133</v>
      </c>
      <c r="D4" s="48" t="s">
        <v>134</v>
      </c>
      <c r="E4" s="49">
        <v>60</v>
      </c>
      <c r="F4" s="49" t="b">
        <v>0</v>
      </c>
    </row>
    <row r="5" spans="1:6" ht="15" customHeight="1" x14ac:dyDescent="0.35">
      <c r="A5" s="47" t="s">
        <v>135</v>
      </c>
      <c r="B5" s="48" t="s">
        <v>126</v>
      </c>
      <c r="C5" s="48" t="s">
        <v>136</v>
      </c>
      <c r="D5" s="48" t="s">
        <v>137</v>
      </c>
      <c r="E5" s="49">
        <v>61</v>
      </c>
      <c r="F5" s="49" t="b">
        <v>0</v>
      </c>
    </row>
    <row r="6" spans="1:6" ht="15" customHeight="1" x14ac:dyDescent="0.35">
      <c r="A6" s="47" t="s">
        <v>138</v>
      </c>
      <c r="B6" s="48" t="s">
        <v>126</v>
      </c>
      <c r="C6" s="48" t="s">
        <v>139</v>
      </c>
      <c r="D6" s="48" t="s">
        <v>140</v>
      </c>
      <c r="E6" s="49">
        <v>61</v>
      </c>
      <c r="F6" s="49" t="b">
        <v>0</v>
      </c>
    </row>
    <row r="7" spans="1:6" ht="15" customHeight="1" x14ac:dyDescent="0.35">
      <c r="A7" s="47" t="s">
        <v>141</v>
      </c>
      <c r="B7" s="48" t="s">
        <v>142</v>
      </c>
      <c r="C7" s="48" t="s">
        <v>143</v>
      </c>
      <c r="D7" s="48" t="s">
        <v>144</v>
      </c>
      <c r="E7" s="49">
        <v>3</v>
      </c>
      <c r="F7" s="49" t="b">
        <v>1</v>
      </c>
    </row>
    <row r="8" spans="1:6" ht="15" customHeight="1" x14ac:dyDescent="0.35">
      <c r="A8" s="47" t="s">
        <v>145</v>
      </c>
      <c r="B8" s="48" t="s">
        <v>142</v>
      </c>
      <c r="C8" s="48" t="s">
        <v>146</v>
      </c>
      <c r="D8" s="48" t="s">
        <v>147</v>
      </c>
      <c r="E8" s="49">
        <v>4</v>
      </c>
      <c r="F8" s="49" t="b">
        <v>1</v>
      </c>
    </row>
    <row r="9" spans="1:6" ht="15" customHeight="1" x14ac:dyDescent="0.35">
      <c r="A9" s="47" t="s">
        <v>148</v>
      </c>
      <c r="B9" s="48" t="s">
        <v>142</v>
      </c>
      <c r="C9" s="48" t="s">
        <v>149</v>
      </c>
      <c r="D9" s="48" t="s">
        <v>150</v>
      </c>
      <c r="E9" s="49">
        <v>2</v>
      </c>
      <c r="F9" s="49" t="b">
        <v>1</v>
      </c>
    </row>
    <row r="10" spans="1:6" ht="15" customHeight="1" x14ac:dyDescent="0.35">
      <c r="A10" s="47" t="s">
        <v>151</v>
      </c>
      <c r="B10" s="48" t="s">
        <v>142</v>
      </c>
      <c r="C10" s="48" t="s">
        <v>152</v>
      </c>
      <c r="D10" s="48" t="s">
        <v>153</v>
      </c>
      <c r="E10" s="49">
        <v>1</v>
      </c>
      <c r="F10" s="49" t="b">
        <v>1</v>
      </c>
    </row>
    <row r="11" spans="1:6" ht="15" customHeight="1" x14ac:dyDescent="0.35">
      <c r="A11" s="47" t="s">
        <v>154</v>
      </c>
      <c r="B11" s="48" t="s">
        <v>142</v>
      </c>
      <c r="C11" s="48" t="s">
        <v>155</v>
      </c>
      <c r="D11" s="48" t="s">
        <v>156</v>
      </c>
      <c r="E11" s="49">
        <v>5</v>
      </c>
      <c r="F11" s="49" t="b">
        <v>1</v>
      </c>
    </row>
    <row r="12" spans="1:6" ht="15" customHeight="1" x14ac:dyDescent="0.35">
      <c r="A12" s="47" t="s">
        <v>157</v>
      </c>
      <c r="B12" s="48" t="s">
        <v>158</v>
      </c>
      <c r="C12" s="48" t="s">
        <v>159</v>
      </c>
      <c r="D12" s="48" t="s">
        <v>160</v>
      </c>
      <c r="E12" s="49">
        <v>8</v>
      </c>
      <c r="F12" s="49" t="b">
        <v>1</v>
      </c>
    </row>
    <row r="13" spans="1:6" ht="15" customHeight="1" x14ac:dyDescent="0.35">
      <c r="A13" s="47" t="s">
        <v>161</v>
      </c>
      <c r="B13" s="48" t="s">
        <v>158</v>
      </c>
      <c r="C13" s="48" t="s">
        <v>162</v>
      </c>
      <c r="D13" s="48" t="s">
        <v>163</v>
      </c>
      <c r="E13" s="49">
        <v>9</v>
      </c>
      <c r="F13" s="49" t="b">
        <v>1</v>
      </c>
    </row>
    <row r="14" spans="1:6" ht="15" customHeight="1" x14ac:dyDescent="0.35">
      <c r="A14" s="47" t="s">
        <v>164</v>
      </c>
      <c r="B14" s="48" t="s">
        <v>158</v>
      </c>
      <c r="C14" s="48" t="s">
        <v>165</v>
      </c>
      <c r="D14" s="48" t="s">
        <v>166</v>
      </c>
      <c r="E14" s="49">
        <v>7</v>
      </c>
      <c r="F14" s="49" t="b">
        <v>1</v>
      </c>
    </row>
    <row r="15" spans="1:6" ht="15" customHeight="1" x14ac:dyDescent="0.35">
      <c r="A15" s="47" t="s">
        <v>167</v>
      </c>
      <c r="B15" s="48" t="s">
        <v>158</v>
      </c>
      <c r="C15" s="48" t="s">
        <v>168</v>
      </c>
      <c r="D15" s="48" t="s">
        <v>169</v>
      </c>
      <c r="E15" s="49">
        <v>6</v>
      </c>
      <c r="F15" s="49" t="b">
        <v>1</v>
      </c>
    </row>
    <row r="16" spans="1:6" ht="15" customHeight="1" x14ac:dyDescent="0.35">
      <c r="A16" s="47" t="s">
        <v>170</v>
      </c>
      <c r="B16" s="48" t="s">
        <v>158</v>
      </c>
      <c r="C16" s="48" t="s">
        <v>171</v>
      </c>
      <c r="D16" s="48" t="s">
        <v>172</v>
      </c>
      <c r="E16" s="49">
        <v>10</v>
      </c>
      <c r="F16" s="49" t="b">
        <v>1</v>
      </c>
    </row>
    <row r="17" spans="1:6" ht="15" customHeight="1" x14ac:dyDescent="0.35">
      <c r="A17" s="47" t="s">
        <v>173</v>
      </c>
      <c r="B17" s="48" t="s">
        <v>174</v>
      </c>
      <c r="C17" s="48" t="s">
        <v>174</v>
      </c>
      <c r="D17" s="48" t="s">
        <v>175</v>
      </c>
      <c r="E17" s="49">
        <v>17</v>
      </c>
      <c r="F17" s="49" t="b">
        <v>1</v>
      </c>
    </row>
    <row r="18" spans="1:6" ht="15" customHeight="1" x14ac:dyDescent="0.35">
      <c r="A18" s="47" t="s">
        <v>176</v>
      </c>
      <c r="B18" s="48" t="s">
        <v>177</v>
      </c>
      <c r="C18" s="48" t="s">
        <v>177</v>
      </c>
      <c r="D18" s="48" t="s">
        <v>178</v>
      </c>
      <c r="E18" s="49">
        <v>16</v>
      </c>
      <c r="F18" s="49" t="b">
        <v>1</v>
      </c>
    </row>
    <row r="19" spans="1:6" ht="15" customHeight="1" x14ac:dyDescent="0.35">
      <c r="A19" s="47" t="s">
        <v>179</v>
      </c>
      <c r="B19" s="48" t="s">
        <v>180</v>
      </c>
      <c r="C19" s="48" t="s">
        <v>181</v>
      </c>
      <c r="D19" s="48" t="s">
        <v>182</v>
      </c>
      <c r="E19" s="49">
        <v>13</v>
      </c>
      <c r="F19" s="49" t="b">
        <v>1</v>
      </c>
    </row>
    <row r="20" spans="1:6" ht="15" customHeight="1" x14ac:dyDescent="0.35">
      <c r="A20" s="47" t="s">
        <v>183</v>
      </c>
      <c r="B20" s="48" t="s">
        <v>180</v>
      </c>
      <c r="C20" s="48" t="s">
        <v>184</v>
      </c>
      <c r="D20" s="48" t="s">
        <v>185</v>
      </c>
      <c r="E20" s="49">
        <v>14</v>
      </c>
      <c r="F20" s="49" t="b">
        <v>1</v>
      </c>
    </row>
    <row r="21" spans="1:6" ht="15" customHeight="1" x14ac:dyDescent="0.35">
      <c r="A21" s="47" t="s">
        <v>186</v>
      </c>
      <c r="B21" s="48" t="s">
        <v>180</v>
      </c>
      <c r="C21" s="48" t="s">
        <v>187</v>
      </c>
      <c r="D21" s="48" t="s">
        <v>188</v>
      </c>
      <c r="E21" s="49">
        <v>12</v>
      </c>
      <c r="F21" s="49" t="b">
        <v>1</v>
      </c>
    </row>
    <row r="22" spans="1:6" ht="15" customHeight="1" x14ac:dyDescent="0.35">
      <c r="A22" s="47" t="s">
        <v>189</v>
      </c>
      <c r="B22" s="48" t="s">
        <v>180</v>
      </c>
      <c r="C22" s="48" t="s">
        <v>190</v>
      </c>
      <c r="D22" s="48" t="s">
        <v>191</v>
      </c>
      <c r="E22" s="49">
        <v>11</v>
      </c>
      <c r="F22" s="49" t="b">
        <v>1</v>
      </c>
    </row>
    <row r="23" spans="1:6" ht="15" customHeight="1" x14ac:dyDescent="0.35">
      <c r="A23" s="47" t="s">
        <v>192</v>
      </c>
      <c r="B23" s="48" t="s">
        <v>180</v>
      </c>
      <c r="C23" s="48" t="s">
        <v>193</v>
      </c>
      <c r="D23" s="48" t="s">
        <v>194</v>
      </c>
      <c r="E23" s="49">
        <v>15</v>
      </c>
      <c r="F23" s="49" t="b">
        <v>1</v>
      </c>
    </row>
    <row r="24" spans="1:6" ht="15" customHeight="1" x14ac:dyDescent="0.35">
      <c r="A24" s="47" t="s">
        <v>195</v>
      </c>
      <c r="B24" s="48" t="s">
        <v>196</v>
      </c>
      <c r="C24" s="48" t="s">
        <v>197</v>
      </c>
      <c r="D24" s="48" t="s">
        <v>198</v>
      </c>
      <c r="E24" s="49">
        <v>26</v>
      </c>
      <c r="F24" s="49" t="b">
        <v>1</v>
      </c>
    </row>
    <row r="25" spans="1:6" ht="15" customHeight="1" x14ac:dyDescent="0.35">
      <c r="A25" s="47" t="s">
        <v>199</v>
      </c>
      <c r="B25" s="48" t="s">
        <v>196</v>
      </c>
      <c r="C25" s="48" t="s">
        <v>200</v>
      </c>
      <c r="D25" s="48" t="s">
        <v>201</v>
      </c>
      <c r="E25" s="49">
        <v>42</v>
      </c>
      <c r="F25" s="49" t="b">
        <v>1</v>
      </c>
    </row>
    <row r="26" spans="1:6" ht="15" customHeight="1" x14ac:dyDescent="0.35">
      <c r="A26" s="47" t="s">
        <v>202</v>
      </c>
      <c r="B26" s="48" t="s">
        <v>196</v>
      </c>
      <c r="C26" s="48" t="s">
        <v>197</v>
      </c>
      <c r="D26" s="48" t="s">
        <v>203</v>
      </c>
      <c r="E26" s="49">
        <v>24</v>
      </c>
      <c r="F26" s="49" t="b">
        <v>1</v>
      </c>
    </row>
    <row r="27" spans="1:6" ht="15" customHeight="1" x14ac:dyDescent="0.35">
      <c r="A27" s="47" t="s">
        <v>204</v>
      </c>
      <c r="B27" s="48" t="s">
        <v>196</v>
      </c>
      <c r="C27" s="48" t="s">
        <v>200</v>
      </c>
      <c r="D27" s="48" t="s">
        <v>205</v>
      </c>
      <c r="E27" s="49">
        <v>40</v>
      </c>
      <c r="F27" s="49" t="b">
        <v>1</v>
      </c>
    </row>
    <row r="28" spans="1:6" ht="15" customHeight="1" x14ac:dyDescent="0.35">
      <c r="A28" s="47" t="s">
        <v>206</v>
      </c>
      <c r="B28" s="48" t="s">
        <v>196</v>
      </c>
      <c r="C28" s="48" t="s">
        <v>197</v>
      </c>
      <c r="D28" s="48" t="s">
        <v>207</v>
      </c>
      <c r="E28" s="49">
        <v>27</v>
      </c>
      <c r="F28" s="49" t="b">
        <v>1</v>
      </c>
    </row>
    <row r="29" spans="1:6" ht="15" customHeight="1" x14ac:dyDescent="0.35">
      <c r="A29" s="47" t="s">
        <v>208</v>
      </c>
      <c r="B29" s="48" t="s">
        <v>196</v>
      </c>
      <c r="C29" s="48" t="s">
        <v>200</v>
      </c>
      <c r="D29" s="48" t="s">
        <v>209</v>
      </c>
      <c r="E29" s="49">
        <v>43</v>
      </c>
      <c r="F29" s="49" t="b">
        <v>1</v>
      </c>
    </row>
    <row r="30" spans="1:6" ht="15" customHeight="1" x14ac:dyDescent="0.35">
      <c r="A30" s="47" t="s">
        <v>210</v>
      </c>
      <c r="B30" s="48" t="s">
        <v>196</v>
      </c>
      <c r="C30" s="48" t="s">
        <v>197</v>
      </c>
      <c r="D30" s="48" t="s">
        <v>211</v>
      </c>
      <c r="E30" s="49">
        <v>25</v>
      </c>
      <c r="F30" s="49" t="b">
        <v>1</v>
      </c>
    </row>
    <row r="31" spans="1:6" ht="15" customHeight="1" x14ac:dyDescent="0.35">
      <c r="A31" s="47" t="s">
        <v>212</v>
      </c>
      <c r="B31" s="48" t="s">
        <v>196</v>
      </c>
      <c r="C31" s="48" t="s">
        <v>200</v>
      </c>
      <c r="D31" s="48" t="s">
        <v>213</v>
      </c>
      <c r="E31" s="49">
        <v>41</v>
      </c>
      <c r="F31" s="49" t="b">
        <v>1</v>
      </c>
    </row>
    <row r="32" spans="1:6" ht="15" customHeight="1" x14ac:dyDescent="0.35">
      <c r="A32" s="47" t="s">
        <v>214</v>
      </c>
      <c r="B32" s="48" t="s">
        <v>196</v>
      </c>
      <c r="C32" s="48" t="s">
        <v>197</v>
      </c>
      <c r="D32" s="48" t="s">
        <v>215</v>
      </c>
      <c r="E32" s="49">
        <v>23</v>
      </c>
      <c r="F32" s="49" t="b">
        <v>1</v>
      </c>
    </row>
    <row r="33" spans="1:6" ht="15" customHeight="1" x14ac:dyDescent="0.35">
      <c r="A33" s="47" t="s">
        <v>216</v>
      </c>
      <c r="B33" s="48" t="s">
        <v>196</v>
      </c>
      <c r="C33" s="48" t="s">
        <v>200</v>
      </c>
      <c r="D33" s="48" t="s">
        <v>217</v>
      </c>
      <c r="E33" s="49">
        <v>39</v>
      </c>
      <c r="F33" s="49" t="b">
        <v>1</v>
      </c>
    </row>
    <row r="34" spans="1:6" ht="15" customHeight="1" x14ac:dyDescent="0.35">
      <c r="A34" s="47" t="s">
        <v>218</v>
      </c>
      <c r="B34" s="48" t="s">
        <v>196</v>
      </c>
      <c r="C34" s="48" t="s">
        <v>197</v>
      </c>
      <c r="D34" s="48" t="s">
        <v>219</v>
      </c>
      <c r="E34" s="49">
        <v>31</v>
      </c>
      <c r="F34" s="49" t="b">
        <v>1</v>
      </c>
    </row>
    <row r="35" spans="1:6" ht="15" customHeight="1" x14ac:dyDescent="0.35">
      <c r="A35" s="47" t="s">
        <v>220</v>
      </c>
      <c r="B35" s="48" t="s">
        <v>196</v>
      </c>
      <c r="C35" s="48" t="s">
        <v>200</v>
      </c>
      <c r="D35" s="48" t="s">
        <v>221</v>
      </c>
      <c r="E35" s="49">
        <v>47</v>
      </c>
      <c r="F35" s="49" t="b">
        <v>1</v>
      </c>
    </row>
    <row r="36" spans="1:6" ht="15" customHeight="1" x14ac:dyDescent="0.35">
      <c r="A36" s="47" t="s">
        <v>222</v>
      </c>
      <c r="B36" s="48" t="s">
        <v>196</v>
      </c>
      <c r="C36" s="48" t="s">
        <v>197</v>
      </c>
      <c r="D36" s="48" t="s">
        <v>223</v>
      </c>
      <c r="E36" s="49">
        <v>24</v>
      </c>
      <c r="F36" s="49" t="b">
        <v>1</v>
      </c>
    </row>
    <row r="37" spans="1:6" ht="15" customHeight="1" x14ac:dyDescent="0.35">
      <c r="A37" s="47" t="s">
        <v>224</v>
      </c>
      <c r="B37" s="48" t="s">
        <v>196</v>
      </c>
      <c r="C37" s="48" t="s">
        <v>197</v>
      </c>
      <c r="D37" s="48" t="s">
        <v>225</v>
      </c>
      <c r="E37" s="49">
        <v>29</v>
      </c>
      <c r="F37" s="49" t="b">
        <v>1</v>
      </c>
    </row>
    <row r="38" spans="1:6" ht="15" customHeight="1" x14ac:dyDescent="0.35">
      <c r="A38" s="47" t="s">
        <v>226</v>
      </c>
      <c r="B38" s="48" t="s">
        <v>196</v>
      </c>
      <c r="C38" s="48" t="s">
        <v>200</v>
      </c>
      <c r="D38" s="48" t="s">
        <v>227</v>
      </c>
      <c r="E38" s="49">
        <v>45</v>
      </c>
      <c r="F38" s="49" t="b">
        <v>1</v>
      </c>
    </row>
    <row r="39" spans="1:6" ht="15" customHeight="1" x14ac:dyDescent="0.35">
      <c r="A39" s="47" t="s">
        <v>228</v>
      </c>
      <c r="B39" s="48" t="s">
        <v>196</v>
      </c>
      <c r="C39" s="48" t="s">
        <v>197</v>
      </c>
      <c r="D39" s="48" t="s">
        <v>229</v>
      </c>
      <c r="E39" s="49">
        <v>32</v>
      </c>
      <c r="F39" s="49" t="b">
        <v>1</v>
      </c>
    </row>
    <row r="40" spans="1:6" ht="15" customHeight="1" x14ac:dyDescent="0.35">
      <c r="A40" s="47" t="s">
        <v>230</v>
      </c>
      <c r="B40" s="48" t="s">
        <v>196</v>
      </c>
      <c r="C40" s="48" t="s">
        <v>200</v>
      </c>
      <c r="D40" s="48" t="s">
        <v>231</v>
      </c>
      <c r="E40" s="49">
        <v>48</v>
      </c>
      <c r="F40" s="49" t="b">
        <v>1</v>
      </c>
    </row>
    <row r="41" spans="1:6" ht="15" customHeight="1" x14ac:dyDescent="0.35">
      <c r="A41" s="47" t="s">
        <v>232</v>
      </c>
      <c r="B41" s="48" t="s">
        <v>196</v>
      </c>
      <c r="C41" s="48" t="s">
        <v>197</v>
      </c>
      <c r="D41" s="48" t="s">
        <v>233</v>
      </c>
      <c r="E41" s="49">
        <v>30</v>
      </c>
      <c r="F41" s="49" t="b">
        <v>1</v>
      </c>
    </row>
    <row r="42" spans="1:6" ht="15" customHeight="1" x14ac:dyDescent="0.35">
      <c r="A42" s="47" t="s">
        <v>234</v>
      </c>
      <c r="B42" s="48" t="s">
        <v>196</v>
      </c>
      <c r="C42" s="48" t="s">
        <v>200</v>
      </c>
      <c r="D42" s="48" t="s">
        <v>235</v>
      </c>
      <c r="E42" s="49">
        <v>46</v>
      </c>
      <c r="F42" s="49" t="b">
        <v>1</v>
      </c>
    </row>
    <row r="43" spans="1:6" ht="15" customHeight="1" x14ac:dyDescent="0.35">
      <c r="A43" s="47" t="s">
        <v>236</v>
      </c>
      <c r="B43" s="48" t="s">
        <v>196</v>
      </c>
      <c r="C43" s="48" t="s">
        <v>197</v>
      </c>
      <c r="D43" s="48" t="s">
        <v>237</v>
      </c>
      <c r="E43" s="49">
        <v>28</v>
      </c>
      <c r="F43" s="49" t="b">
        <v>1</v>
      </c>
    </row>
    <row r="44" spans="1:6" ht="15" customHeight="1" x14ac:dyDescent="0.35">
      <c r="A44" s="47" t="s">
        <v>238</v>
      </c>
      <c r="B44" s="48" t="s">
        <v>196</v>
      </c>
      <c r="C44" s="48" t="s">
        <v>200</v>
      </c>
      <c r="D44" s="48" t="s">
        <v>239</v>
      </c>
      <c r="E44" s="49">
        <v>44</v>
      </c>
      <c r="F44" s="49" t="b">
        <v>1</v>
      </c>
    </row>
    <row r="45" spans="1:6" ht="15" customHeight="1" x14ac:dyDescent="0.35">
      <c r="A45" s="47" t="s">
        <v>240</v>
      </c>
      <c r="B45" s="48" t="s">
        <v>196</v>
      </c>
      <c r="C45" s="48" t="s">
        <v>197</v>
      </c>
      <c r="D45" s="48" t="s">
        <v>241</v>
      </c>
      <c r="E45" s="49">
        <v>36</v>
      </c>
      <c r="F45" s="49" t="b">
        <v>1</v>
      </c>
    </row>
    <row r="46" spans="1:6" ht="15" customHeight="1" x14ac:dyDescent="0.35">
      <c r="A46" s="47" t="s">
        <v>242</v>
      </c>
      <c r="B46" s="48" t="s">
        <v>196</v>
      </c>
      <c r="C46" s="48" t="s">
        <v>200</v>
      </c>
      <c r="D46" s="48" t="s">
        <v>243</v>
      </c>
      <c r="E46" s="49">
        <v>52</v>
      </c>
      <c r="F46" s="49" t="b">
        <v>1</v>
      </c>
    </row>
    <row r="47" spans="1:6" ht="15" customHeight="1" x14ac:dyDescent="0.35">
      <c r="A47" s="47" t="s">
        <v>244</v>
      </c>
      <c r="B47" s="48" t="s">
        <v>196</v>
      </c>
      <c r="C47" s="48" t="s">
        <v>197</v>
      </c>
      <c r="D47" s="48" t="s">
        <v>245</v>
      </c>
      <c r="E47" s="49">
        <v>24</v>
      </c>
      <c r="F47" s="49" t="b">
        <v>1</v>
      </c>
    </row>
    <row r="48" spans="1:6" ht="15" customHeight="1" x14ac:dyDescent="0.35">
      <c r="A48" s="47" t="s">
        <v>246</v>
      </c>
      <c r="B48" s="48" t="s">
        <v>196</v>
      </c>
      <c r="C48" s="48" t="s">
        <v>197</v>
      </c>
      <c r="D48" s="48" t="s">
        <v>247</v>
      </c>
      <c r="E48" s="49">
        <v>34</v>
      </c>
      <c r="F48" s="49" t="b">
        <v>1</v>
      </c>
    </row>
    <row r="49" spans="1:6" ht="15" customHeight="1" x14ac:dyDescent="0.35">
      <c r="A49" s="47" t="s">
        <v>248</v>
      </c>
      <c r="B49" s="48" t="s">
        <v>196</v>
      </c>
      <c r="C49" s="48" t="s">
        <v>200</v>
      </c>
      <c r="D49" s="48" t="s">
        <v>249</v>
      </c>
      <c r="E49" s="49">
        <v>50</v>
      </c>
      <c r="F49" s="49" t="b">
        <v>1</v>
      </c>
    </row>
    <row r="50" spans="1:6" ht="15" customHeight="1" x14ac:dyDescent="0.35">
      <c r="A50" s="47" t="s">
        <v>250</v>
      </c>
      <c r="B50" s="48" t="s">
        <v>196</v>
      </c>
      <c r="C50" s="48" t="s">
        <v>197</v>
      </c>
      <c r="D50" s="48" t="s">
        <v>251</v>
      </c>
      <c r="E50" s="49">
        <v>37</v>
      </c>
      <c r="F50" s="49" t="b">
        <v>1</v>
      </c>
    </row>
    <row r="51" spans="1:6" ht="15" customHeight="1" x14ac:dyDescent="0.35">
      <c r="A51" s="47" t="s">
        <v>252</v>
      </c>
      <c r="B51" s="48" t="s">
        <v>196</v>
      </c>
      <c r="C51" s="48" t="s">
        <v>200</v>
      </c>
      <c r="D51" s="48" t="s">
        <v>253</v>
      </c>
      <c r="E51" s="49">
        <v>53</v>
      </c>
      <c r="F51" s="49" t="b">
        <v>1</v>
      </c>
    </row>
    <row r="52" spans="1:6" ht="15" customHeight="1" x14ac:dyDescent="0.35">
      <c r="A52" s="47" t="s">
        <v>254</v>
      </c>
      <c r="B52" s="48" t="s">
        <v>196</v>
      </c>
      <c r="C52" s="48" t="s">
        <v>197</v>
      </c>
      <c r="D52" s="48" t="s">
        <v>255</v>
      </c>
      <c r="E52" s="49">
        <v>35</v>
      </c>
      <c r="F52" s="49" t="b">
        <v>1</v>
      </c>
    </row>
    <row r="53" spans="1:6" ht="15" customHeight="1" x14ac:dyDescent="0.35">
      <c r="A53" s="47" t="s">
        <v>256</v>
      </c>
      <c r="B53" s="48" t="s">
        <v>196</v>
      </c>
      <c r="C53" s="48" t="s">
        <v>200</v>
      </c>
      <c r="D53" s="48" t="s">
        <v>257</v>
      </c>
      <c r="E53" s="49">
        <v>51</v>
      </c>
      <c r="F53" s="49" t="b">
        <v>1</v>
      </c>
    </row>
    <row r="54" spans="1:6" ht="15" customHeight="1" x14ac:dyDescent="0.35">
      <c r="A54" s="47" t="s">
        <v>258</v>
      </c>
      <c r="B54" s="48" t="s">
        <v>196</v>
      </c>
      <c r="C54" s="48" t="s">
        <v>197</v>
      </c>
      <c r="D54" s="48" t="s">
        <v>259</v>
      </c>
      <c r="E54" s="49">
        <v>33</v>
      </c>
      <c r="F54" s="49" t="b">
        <v>1</v>
      </c>
    </row>
    <row r="55" spans="1:6" ht="15" customHeight="1" x14ac:dyDescent="0.35">
      <c r="A55" s="47" t="s">
        <v>260</v>
      </c>
      <c r="B55" s="48" t="s">
        <v>196</v>
      </c>
      <c r="C55" s="48" t="s">
        <v>200</v>
      </c>
      <c r="D55" s="48" t="s">
        <v>261</v>
      </c>
      <c r="E55" s="49">
        <v>49</v>
      </c>
      <c r="F55" s="49" t="b">
        <v>1</v>
      </c>
    </row>
    <row r="56" spans="1:6" ht="15" customHeight="1" x14ac:dyDescent="0.35">
      <c r="A56" s="47" t="s">
        <v>262</v>
      </c>
      <c r="B56" s="48" t="s">
        <v>196</v>
      </c>
      <c r="C56" s="48" t="s">
        <v>263</v>
      </c>
      <c r="D56" s="48" t="s">
        <v>264</v>
      </c>
      <c r="E56" s="49">
        <v>20</v>
      </c>
      <c r="F56" s="49" t="b">
        <v>1</v>
      </c>
    </row>
    <row r="57" spans="1:6" ht="15" customHeight="1" x14ac:dyDescent="0.35">
      <c r="A57" s="47" t="s">
        <v>265</v>
      </c>
      <c r="B57" s="48" t="s">
        <v>196</v>
      </c>
      <c r="C57" s="48" t="s">
        <v>266</v>
      </c>
      <c r="D57" s="48" t="s">
        <v>267</v>
      </c>
      <c r="E57" s="49">
        <v>21</v>
      </c>
      <c r="F57" s="49" t="b">
        <v>1</v>
      </c>
    </row>
    <row r="58" spans="1:6" ht="15" customHeight="1" x14ac:dyDescent="0.35">
      <c r="A58" s="47" t="s">
        <v>268</v>
      </c>
      <c r="B58" s="48" t="s">
        <v>196</v>
      </c>
      <c r="C58" s="48" t="s">
        <v>197</v>
      </c>
      <c r="D58" s="48" t="s">
        <v>269</v>
      </c>
      <c r="E58" s="49">
        <v>22</v>
      </c>
      <c r="F58" s="49" t="b">
        <v>1</v>
      </c>
    </row>
    <row r="59" spans="1:6" ht="15" customHeight="1" x14ac:dyDescent="0.35">
      <c r="A59" s="47" t="s">
        <v>270</v>
      </c>
      <c r="B59" s="48" t="s">
        <v>196</v>
      </c>
      <c r="C59" s="48" t="s">
        <v>271</v>
      </c>
      <c r="D59" s="48" t="s">
        <v>272</v>
      </c>
      <c r="E59" s="49">
        <v>22</v>
      </c>
      <c r="F59" s="49" t="b">
        <v>1</v>
      </c>
    </row>
    <row r="60" spans="1:6" ht="15" customHeight="1" x14ac:dyDescent="0.35">
      <c r="A60" s="47" t="s">
        <v>273</v>
      </c>
      <c r="B60" s="48" t="s">
        <v>196</v>
      </c>
      <c r="C60" s="48" t="s">
        <v>200</v>
      </c>
      <c r="D60" s="48" t="s">
        <v>274</v>
      </c>
      <c r="E60" s="49">
        <v>38</v>
      </c>
      <c r="F60" s="49" t="b">
        <v>1</v>
      </c>
    </row>
    <row r="61" spans="1:6" ht="15" customHeight="1" x14ac:dyDescent="0.35">
      <c r="A61" s="47" t="s">
        <v>275</v>
      </c>
      <c r="B61" s="48" t="s">
        <v>196</v>
      </c>
      <c r="C61" s="48" t="s">
        <v>276</v>
      </c>
      <c r="D61" s="48" t="s">
        <v>277</v>
      </c>
      <c r="E61" s="49">
        <v>54</v>
      </c>
      <c r="F61" s="49" t="b">
        <v>1</v>
      </c>
    </row>
    <row r="62" spans="1:6" ht="15" customHeight="1" x14ac:dyDescent="0.35">
      <c r="A62" s="47" t="s">
        <v>278</v>
      </c>
      <c r="B62" s="48" t="s">
        <v>279</v>
      </c>
      <c r="C62" s="48" t="s">
        <v>280</v>
      </c>
      <c r="D62" s="48" t="s">
        <v>281</v>
      </c>
      <c r="E62" s="49">
        <v>18</v>
      </c>
      <c r="F62" s="49" t="b">
        <v>0</v>
      </c>
    </row>
    <row r="63" spans="1:6" ht="15" customHeight="1" x14ac:dyDescent="0.35">
      <c r="A63" s="47" t="s">
        <v>282</v>
      </c>
      <c r="B63" s="48" t="s">
        <v>279</v>
      </c>
      <c r="C63" s="48" t="s">
        <v>283</v>
      </c>
      <c r="D63" s="48" t="s">
        <v>284</v>
      </c>
      <c r="E63" s="49">
        <v>19</v>
      </c>
      <c r="F63" s="49" t="b">
        <v>0</v>
      </c>
    </row>
    <row r="64" spans="1:6" ht="15" customHeight="1" x14ac:dyDescent="0.35">
      <c r="A64" s="47" t="s">
        <v>285</v>
      </c>
      <c r="B64" s="48" t="s">
        <v>279</v>
      </c>
      <c r="C64" s="48" t="s">
        <v>280</v>
      </c>
      <c r="D64" s="48" t="s">
        <v>286</v>
      </c>
      <c r="E64" s="49">
        <v>19</v>
      </c>
      <c r="F64" s="49" t="b">
        <v>0</v>
      </c>
    </row>
    <row r="65" spans="1:6" ht="15" customHeight="1" x14ac:dyDescent="0.35">
      <c r="A65" s="47" t="s">
        <v>287</v>
      </c>
      <c r="B65" s="48" t="s">
        <v>288</v>
      </c>
      <c r="C65" s="48" t="s">
        <v>289</v>
      </c>
      <c r="D65" s="48" t="s">
        <v>290</v>
      </c>
      <c r="E65" s="49">
        <v>55</v>
      </c>
      <c r="F65" s="49" t="b">
        <v>1</v>
      </c>
    </row>
    <row r="66" spans="1:6" ht="15" customHeight="1" x14ac:dyDescent="0.35">
      <c r="A66" s="47" t="s">
        <v>291</v>
      </c>
      <c r="B66" s="48" t="s">
        <v>288</v>
      </c>
      <c r="C66" s="48" t="s">
        <v>292</v>
      </c>
      <c r="D66" s="48" t="s">
        <v>293</v>
      </c>
      <c r="E66" s="49">
        <v>56</v>
      </c>
      <c r="F66" s="49" t="b">
        <v>1</v>
      </c>
    </row>
    <row r="67" spans="1:6" ht="15" customHeight="1" x14ac:dyDescent="0.35">
      <c r="A67" s="50" t="s">
        <v>294</v>
      </c>
      <c r="B67" s="48" t="s">
        <v>288</v>
      </c>
      <c r="C67" s="48" t="s">
        <v>295</v>
      </c>
      <c r="D67" s="48" t="s">
        <v>296</v>
      </c>
      <c r="E67" s="49">
        <v>57</v>
      </c>
      <c r="F67" s="49" t="b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C15" sqref="C15"/>
    </sheetView>
  </sheetViews>
  <sheetFormatPr defaultColWidth="9.81640625" defaultRowHeight="15" customHeight="1" x14ac:dyDescent="0.35"/>
  <cols>
    <col min="1" max="1" width="10.1796875" bestFit="1" customWidth="1"/>
    <col min="2" max="2" width="14.08984375" bestFit="1" customWidth="1"/>
    <col min="3" max="3" width="98.1796875" bestFit="1" customWidth="1"/>
  </cols>
  <sheetData>
    <row r="1" spans="1:4" ht="15" customHeight="1" x14ac:dyDescent="0.35">
      <c r="A1" s="51" t="s">
        <v>297</v>
      </c>
      <c r="B1" s="52" t="s">
        <v>121</v>
      </c>
      <c r="C1" s="52" t="s">
        <v>51</v>
      </c>
      <c r="D1" s="52" t="s">
        <v>123</v>
      </c>
    </row>
    <row r="2" spans="1:4" ht="15" customHeight="1" x14ac:dyDescent="0.35">
      <c r="A2" s="53" t="s">
        <v>298</v>
      </c>
      <c r="B2" s="54" t="s">
        <v>299</v>
      </c>
      <c r="C2" s="54" t="s">
        <v>300</v>
      </c>
      <c r="D2" s="55">
        <v>6</v>
      </c>
    </row>
    <row r="3" spans="1:4" ht="15" customHeight="1" x14ac:dyDescent="0.35">
      <c r="A3" s="53" t="s">
        <v>301</v>
      </c>
      <c r="B3" s="54" t="s">
        <v>142</v>
      </c>
      <c r="C3" s="54" t="s">
        <v>302</v>
      </c>
      <c r="D3" s="55">
        <v>1</v>
      </c>
    </row>
    <row r="4" spans="1:4" ht="15" customHeight="1" x14ac:dyDescent="0.35">
      <c r="A4" s="53" t="s">
        <v>303</v>
      </c>
      <c r="B4" s="54" t="s">
        <v>158</v>
      </c>
      <c r="C4" s="54" t="s">
        <v>304</v>
      </c>
      <c r="D4" s="55">
        <v>2</v>
      </c>
    </row>
    <row r="5" spans="1:4" ht="15" customHeight="1" x14ac:dyDescent="0.35">
      <c r="A5" s="53" t="s">
        <v>305</v>
      </c>
      <c r="B5" s="54" t="s">
        <v>306</v>
      </c>
      <c r="C5" s="54" t="s">
        <v>306</v>
      </c>
      <c r="D5" s="55">
        <v>12</v>
      </c>
    </row>
    <row r="6" spans="1:4" ht="15" customHeight="1" x14ac:dyDescent="0.35">
      <c r="A6" s="53" t="s">
        <v>173</v>
      </c>
      <c r="B6" s="54" t="s">
        <v>174</v>
      </c>
      <c r="C6" s="54" t="s">
        <v>307</v>
      </c>
      <c r="D6" s="55">
        <v>5</v>
      </c>
    </row>
    <row r="7" spans="1:4" ht="15" customHeight="1" x14ac:dyDescent="0.35">
      <c r="A7" s="53" t="s">
        <v>176</v>
      </c>
      <c r="B7" s="54" t="s">
        <v>177</v>
      </c>
      <c r="C7" s="54" t="s">
        <v>308</v>
      </c>
      <c r="D7" s="55">
        <v>4</v>
      </c>
    </row>
    <row r="8" spans="1:4" ht="15" customHeight="1" x14ac:dyDescent="0.35">
      <c r="A8" s="53" t="s">
        <v>309</v>
      </c>
      <c r="B8" s="54" t="s">
        <v>180</v>
      </c>
      <c r="C8" s="54" t="s">
        <v>310</v>
      </c>
      <c r="D8" s="55">
        <v>3</v>
      </c>
    </row>
    <row r="9" spans="1:4" ht="15" customHeight="1" x14ac:dyDescent="0.35">
      <c r="A9" s="53" t="s">
        <v>311</v>
      </c>
      <c r="B9" s="54" t="s">
        <v>196</v>
      </c>
      <c r="C9" s="54" t="s">
        <v>312</v>
      </c>
      <c r="D9" s="55">
        <v>9</v>
      </c>
    </row>
    <row r="10" spans="1:4" ht="15" customHeight="1" x14ac:dyDescent="0.35">
      <c r="A10" s="53" t="s">
        <v>313</v>
      </c>
      <c r="B10" s="54" t="s">
        <v>314</v>
      </c>
      <c r="C10" s="54" t="s">
        <v>315</v>
      </c>
      <c r="D10" s="55">
        <v>10</v>
      </c>
    </row>
    <row r="11" spans="1:4" ht="15" customHeight="1" x14ac:dyDescent="0.35">
      <c r="A11" s="53" t="s">
        <v>316</v>
      </c>
      <c r="B11" s="54" t="s">
        <v>317</v>
      </c>
      <c r="C11" s="54" t="s">
        <v>318</v>
      </c>
      <c r="D11" s="55">
        <v>11</v>
      </c>
    </row>
    <row r="12" spans="1:4" ht="15" customHeight="1" x14ac:dyDescent="0.35">
      <c r="A12" s="53" t="s">
        <v>319</v>
      </c>
      <c r="B12" s="54" t="s">
        <v>279</v>
      </c>
      <c r="C12" s="54" t="s">
        <v>320</v>
      </c>
      <c r="D12" s="55">
        <v>7</v>
      </c>
    </row>
    <row r="13" spans="1:4" ht="15" customHeight="1" x14ac:dyDescent="0.35">
      <c r="A13" s="53" t="s">
        <v>321</v>
      </c>
      <c r="B13" s="54" t="s">
        <v>288</v>
      </c>
      <c r="C13" s="54" t="s">
        <v>322</v>
      </c>
      <c r="D13" s="55">
        <v>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workbookViewId="0">
      <selection activeCell="C28" sqref="C28"/>
    </sheetView>
  </sheetViews>
  <sheetFormatPr defaultColWidth="9.81640625" defaultRowHeight="15" customHeight="1" x14ac:dyDescent="0.35"/>
  <cols>
    <col min="1" max="1" width="9.08984375" bestFit="1" customWidth="1"/>
    <col min="2" max="2" width="11.36328125" bestFit="1" customWidth="1"/>
    <col min="3" max="3" width="31" bestFit="1" customWidth="1"/>
    <col min="4" max="4" width="66.6328125" bestFit="1" customWidth="1"/>
  </cols>
  <sheetData>
    <row r="1" spans="1:6" ht="15" customHeight="1" x14ac:dyDescent="0.35">
      <c r="A1" s="45" t="s">
        <v>120</v>
      </c>
      <c r="B1" s="46" t="s">
        <v>121</v>
      </c>
      <c r="C1" s="46" t="s">
        <v>122</v>
      </c>
      <c r="D1" s="46" t="s">
        <v>51</v>
      </c>
      <c r="E1" s="46" t="s">
        <v>123</v>
      </c>
      <c r="F1" s="46" t="s">
        <v>124</v>
      </c>
    </row>
    <row r="2" spans="1:6" ht="15" customHeight="1" x14ac:dyDescent="0.35">
      <c r="A2" s="47" t="s">
        <v>141</v>
      </c>
      <c r="B2" s="48" t="s">
        <v>142</v>
      </c>
      <c r="C2" s="48" t="s">
        <v>143</v>
      </c>
      <c r="D2" s="48" t="s">
        <v>144</v>
      </c>
      <c r="E2" s="49">
        <v>3</v>
      </c>
      <c r="F2" s="49" t="b">
        <v>1</v>
      </c>
    </row>
    <row r="3" spans="1:6" ht="15" customHeight="1" x14ac:dyDescent="0.35">
      <c r="A3" s="47" t="s">
        <v>145</v>
      </c>
      <c r="B3" s="48" t="s">
        <v>142</v>
      </c>
      <c r="C3" s="48" t="s">
        <v>146</v>
      </c>
      <c r="D3" s="48" t="s">
        <v>147</v>
      </c>
      <c r="E3" s="49">
        <v>4</v>
      </c>
      <c r="F3" s="49" t="b">
        <v>1</v>
      </c>
    </row>
    <row r="4" spans="1:6" ht="15" customHeight="1" x14ac:dyDescent="0.35">
      <c r="A4" s="47" t="s">
        <v>148</v>
      </c>
      <c r="B4" s="48" t="s">
        <v>142</v>
      </c>
      <c r="C4" s="48" t="s">
        <v>149</v>
      </c>
      <c r="D4" s="48" t="s">
        <v>150</v>
      </c>
      <c r="E4" s="49">
        <v>2</v>
      </c>
      <c r="F4" s="49" t="b">
        <v>1</v>
      </c>
    </row>
    <row r="5" spans="1:6" ht="15" customHeight="1" x14ac:dyDescent="0.35">
      <c r="A5" s="47" t="s">
        <v>151</v>
      </c>
      <c r="B5" s="48" t="s">
        <v>142</v>
      </c>
      <c r="C5" s="48" t="s">
        <v>152</v>
      </c>
      <c r="D5" s="48" t="s">
        <v>153</v>
      </c>
      <c r="E5" s="49">
        <v>1</v>
      </c>
      <c r="F5" s="49" t="b">
        <v>1</v>
      </c>
    </row>
    <row r="6" spans="1:6" ht="15" customHeight="1" x14ac:dyDescent="0.35">
      <c r="A6" s="47" t="s">
        <v>154</v>
      </c>
      <c r="B6" s="48" t="s">
        <v>142</v>
      </c>
      <c r="C6" s="48" t="s">
        <v>155</v>
      </c>
      <c r="D6" s="48" t="s">
        <v>156</v>
      </c>
      <c r="E6" s="49">
        <v>5</v>
      </c>
      <c r="F6" s="49" t="b">
        <v>1</v>
      </c>
    </row>
    <row r="7" spans="1:6" ht="15" customHeight="1" x14ac:dyDescent="0.35">
      <c r="A7" s="47" t="s">
        <v>157</v>
      </c>
      <c r="B7" s="48" t="s">
        <v>158</v>
      </c>
      <c r="C7" s="48" t="s">
        <v>159</v>
      </c>
      <c r="D7" s="48" t="s">
        <v>160</v>
      </c>
      <c r="E7" s="49">
        <v>8</v>
      </c>
      <c r="F7" s="49" t="b">
        <v>1</v>
      </c>
    </row>
    <row r="8" spans="1:6" ht="15" customHeight="1" x14ac:dyDescent="0.35">
      <c r="A8" s="47" t="s">
        <v>161</v>
      </c>
      <c r="B8" s="48" t="s">
        <v>158</v>
      </c>
      <c r="C8" s="48" t="s">
        <v>162</v>
      </c>
      <c r="D8" s="48" t="s">
        <v>163</v>
      </c>
      <c r="E8" s="49">
        <v>9</v>
      </c>
      <c r="F8" s="49" t="b">
        <v>1</v>
      </c>
    </row>
    <row r="9" spans="1:6" ht="15" customHeight="1" x14ac:dyDescent="0.35">
      <c r="A9" s="47" t="s">
        <v>164</v>
      </c>
      <c r="B9" s="48" t="s">
        <v>158</v>
      </c>
      <c r="C9" s="48" t="s">
        <v>165</v>
      </c>
      <c r="D9" s="48" t="s">
        <v>166</v>
      </c>
      <c r="E9" s="49">
        <v>7</v>
      </c>
      <c r="F9" s="49" t="b">
        <v>1</v>
      </c>
    </row>
    <row r="10" spans="1:6" ht="15" customHeight="1" x14ac:dyDescent="0.35">
      <c r="A10" s="47" t="s">
        <v>167</v>
      </c>
      <c r="B10" s="48" t="s">
        <v>158</v>
      </c>
      <c r="C10" s="48" t="s">
        <v>168</v>
      </c>
      <c r="D10" s="48" t="s">
        <v>169</v>
      </c>
      <c r="E10" s="49">
        <v>6</v>
      </c>
      <c r="F10" s="49" t="b">
        <v>1</v>
      </c>
    </row>
    <row r="11" spans="1:6" ht="15" customHeight="1" x14ac:dyDescent="0.35">
      <c r="A11" s="47" t="s">
        <v>170</v>
      </c>
      <c r="B11" s="48" t="s">
        <v>158</v>
      </c>
      <c r="C11" s="48" t="s">
        <v>171</v>
      </c>
      <c r="D11" s="48" t="s">
        <v>172</v>
      </c>
      <c r="E11" s="49">
        <v>10</v>
      </c>
      <c r="F11" s="49" t="b">
        <v>1</v>
      </c>
    </row>
    <row r="12" spans="1:6" ht="15" customHeight="1" x14ac:dyDescent="0.35">
      <c r="A12" s="47" t="s">
        <v>179</v>
      </c>
      <c r="B12" s="48" t="s">
        <v>180</v>
      </c>
      <c r="C12" s="48" t="s">
        <v>181</v>
      </c>
      <c r="D12" s="48" t="s">
        <v>182</v>
      </c>
      <c r="E12" s="49">
        <v>13</v>
      </c>
      <c r="F12" s="49" t="b">
        <v>1</v>
      </c>
    </row>
    <row r="13" spans="1:6" ht="15" customHeight="1" x14ac:dyDescent="0.35">
      <c r="A13" s="47" t="s">
        <v>183</v>
      </c>
      <c r="B13" s="48" t="s">
        <v>180</v>
      </c>
      <c r="C13" s="48" t="s">
        <v>184</v>
      </c>
      <c r="D13" s="48" t="s">
        <v>185</v>
      </c>
      <c r="E13" s="49">
        <v>14</v>
      </c>
      <c r="F13" s="49" t="b">
        <v>1</v>
      </c>
    </row>
    <row r="14" spans="1:6" ht="15" customHeight="1" x14ac:dyDescent="0.35">
      <c r="A14" s="47" t="s">
        <v>186</v>
      </c>
      <c r="B14" s="48" t="s">
        <v>180</v>
      </c>
      <c r="C14" s="48" t="s">
        <v>187</v>
      </c>
      <c r="D14" s="48" t="s">
        <v>188</v>
      </c>
      <c r="E14" s="49">
        <v>12</v>
      </c>
      <c r="F14" s="49" t="b">
        <v>1</v>
      </c>
    </row>
    <row r="15" spans="1:6" ht="15" customHeight="1" x14ac:dyDescent="0.35">
      <c r="A15" s="47" t="s">
        <v>189</v>
      </c>
      <c r="B15" s="48" t="s">
        <v>180</v>
      </c>
      <c r="C15" s="48" t="s">
        <v>190</v>
      </c>
      <c r="D15" s="48" t="s">
        <v>191</v>
      </c>
      <c r="E15" s="49">
        <v>11</v>
      </c>
      <c r="F15" s="49" t="b">
        <v>1</v>
      </c>
    </row>
    <row r="16" spans="1:6" ht="15" customHeight="1" x14ac:dyDescent="0.35">
      <c r="A16" s="47" t="s">
        <v>192</v>
      </c>
      <c r="B16" s="48" t="s">
        <v>180</v>
      </c>
      <c r="C16" s="48" t="s">
        <v>193</v>
      </c>
      <c r="D16" s="48" t="s">
        <v>194</v>
      </c>
      <c r="E16" s="49">
        <v>15</v>
      </c>
      <c r="F16" s="49" t="b">
        <v>1</v>
      </c>
    </row>
    <row r="17" spans="1:6" ht="15" customHeight="1" x14ac:dyDescent="0.35">
      <c r="A17" s="47" t="s">
        <v>195</v>
      </c>
      <c r="B17" s="48" t="s">
        <v>196</v>
      </c>
      <c r="C17" s="48" t="s">
        <v>197</v>
      </c>
      <c r="D17" s="48" t="s">
        <v>198</v>
      </c>
      <c r="E17" s="49">
        <v>26</v>
      </c>
      <c r="F17" s="49" t="b">
        <v>1</v>
      </c>
    </row>
    <row r="18" spans="1:6" ht="15" customHeight="1" x14ac:dyDescent="0.35">
      <c r="A18" s="47" t="s">
        <v>199</v>
      </c>
      <c r="B18" s="48" t="s">
        <v>196</v>
      </c>
      <c r="C18" s="48" t="s">
        <v>200</v>
      </c>
      <c r="D18" s="48" t="s">
        <v>201</v>
      </c>
      <c r="E18" s="49">
        <v>42</v>
      </c>
      <c r="F18" s="49" t="b">
        <v>1</v>
      </c>
    </row>
    <row r="19" spans="1:6" ht="15" customHeight="1" x14ac:dyDescent="0.35">
      <c r="A19" s="47" t="s">
        <v>202</v>
      </c>
      <c r="B19" s="48" t="s">
        <v>196</v>
      </c>
      <c r="C19" s="48" t="s">
        <v>197</v>
      </c>
      <c r="D19" s="48" t="s">
        <v>203</v>
      </c>
      <c r="E19" s="49">
        <v>24</v>
      </c>
      <c r="F19" s="49" t="b">
        <v>1</v>
      </c>
    </row>
    <row r="20" spans="1:6" ht="15" customHeight="1" x14ac:dyDescent="0.35">
      <c r="A20" s="47" t="s">
        <v>204</v>
      </c>
      <c r="B20" s="48" t="s">
        <v>196</v>
      </c>
      <c r="C20" s="48" t="s">
        <v>200</v>
      </c>
      <c r="D20" s="48" t="s">
        <v>205</v>
      </c>
      <c r="E20" s="49">
        <v>40</v>
      </c>
      <c r="F20" s="49" t="b">
        <v>1</v>
      </c>
    </row>
    <row r="21" spans="1:6" ht="15" customHeight="1" x14ac:dyDescent="0.35">
      <c r="A21" s="47" t="s">
        <v>206</v>
      </c>
      <c r="B21" s="48" t="s">
        <v>196</v>
      </c>
      <c r="C21" s="48" t="s">
        <v>197</v>
      </c>
      <c r="D21" s="48" t="s">
        <v>207</v>
      </c>
      <c r="E21" s="49">
        <v>27</v>
      </c>
      <c r="F21" s="49" t="b">
        <v>1</v>
      </c>
    </row>
    <row r="22" spans="1:6" ht="15" customHeight="1" x14ac:dyDescent="0.35">
      <c r="A22" s="47" t="s">
        <v>208</v>
      </c>
      <c r="B22" s="48" t="s">
        <v>196</v>
      </c>
      <c r="C22" s="48" t="s">
        <v>200</v>
      </c>
      <c r="D22" s="48" t="s">
        <v>209</v>
      </c>
      <c r="E22" s="49">
        <v>43</v>
      </c>
      <c r="F22" s="49" t="b">
        <v>1</v>
      </c>
    </row>
    <row r="23" spans="1:6" ht="15" customHeight="1" x14ac:dyDescent="0.35">
      <c r="A23" s="47" t="s">
        <v>210</v>
      </c>
      <c r="B23" s="48" t="s">
        <v>196</v>
      </c>
      <c r="C23" s="48" t="s">
        <v>197</v>
      </c>
      <c r="D23" s="48" t="s">
        <v>211</v>
      </c>
      <c r="E23" s="49">
        <v>25</v>
      </c>
      <c r="F23" s="49" t="b">
        <v>1</v>
      </c>
    </row>
    <row r="24" spans="1:6" ht="15" customHeight="1" x14ac:dyDescent="0.35">
      <c r="A24" s="47" t="s">
        <v>212</v>
      </c>
      <c r="B24" s="48" t="s">
        <v>196</v>
      </c>
      <c r="C24" s="48" t="s">
        <v>200</v>
      </c>
      <c r="D24" s="48" t="s">
        <v>213</v>
      </c>
      <c r="E24" s="49">
        <v>41</v>
      </c>
      <c r="F24" s="49" t="b">
        <v>1</v>
      </c>
    </row>
    <row r="25" spans="1:6" ht="15" customHeight="1" x14ac:dyDescent="0.35">
      <c r="A25" s="47" t="s">
        <v>214</v>
      </c>
      <c r="B25" s="48" t="s">
        <v>196</v>
      </c>
      <c r="C25" s="48" t="s">
        <v>197</v>
      </c>
      <c r="D25" s="48" t="s">
        <v>215</v>
      </c>
      <c r="E25" s="49">
        <v>23</v>
      </c>
      <c r="F25" s="49" t="b">
        <v>1</v>
      </c>
    </row>
    <row r="26" spans="1:6" ht="15" customHeight="1" x14ac:dyDescent="0.35">
      <c r="A26" s="47" t="s">
        <v>216</v>
      </c>
      <c r="B26" s="48" t="s">
        <v>196</v>
      </c>
      <c r="C26" s="48" t="s">
        <v>200</v>
      </c>
      <c r="D26" s="48" t="s">
        <v>217</v>
      </c>
      <c r="E26" s="49">
        <v>39</v>
      </c>
      <c r="F26" s="49" t="b">
        <v>1</v>
      </c>
    </row>
    <row r="27" spans="1:6" ht="15" customHeight="1" x14ac:dyDescent="0.35">
      <c r="A27" s="47" t="s">
        <v>218</v>
      </c>
      <c r="B27" s="48" t="s">
        <v>196</v>
      </c>
      <c r="C27" s="48" t="s">
        <v>197</v>
      </c>
      <c r="D27" s="48" t="s">
        <v>219</v>
      </c>
      <c r="E27" s="49">
        <v>31</v>
      </c>
      <c r="F27" s="49" t="b">
        <v>1</v>
      </c>
    </row>
    <row r="28" spans="1:6" ht="15" customHeight="1" x14ac:dyDescent="0.35">
      <c r="A28" s="47" t="s">
        <v>220</v>
      </c>
      <c r="B28" s="48" t="s">
        <v>196</v>
      </c>
      <c r="C28" s="48" t="s">
        <v>200</v>
      </c>
      <c r="D28" s="48" t="s">
        <v>221</v>
      </c>
      <c r="E28" s="49">
        <v>47</v>
      </c>
      <c r="F28" s="49" t="b">
        <v>1</v>
      </c>
    </row>
    <row r="29" spans="1:6" ht="15" customHeight="1" x14ac:dyDescent="0.35">
      <c r="A29" s="47" t="s">
        <v>222</v>
      </c>
      <c r="B29" s="48" t="s">
        <v>196</v>
      </c>
      <c r="C29" s="48" t="s">
        <v>197</v>
      </c>
      <c r="D29" s="48" t="s">
        <v>223</v>
      </c>
      <c r="E29" s="49">
        <v>24</v>
      </c>
      <c r="F29" s="49" t="b">
        <v>1</v>
      </c>
    </row>
    <row r="30" spans="1:6" ht="15" customHeight="1" x14ac:dyDescent="0.35">
      <c r="A30" s="47" t="s">
        <v>224</v>
      </c>
      <c r="B30" s="48" t="s">
        <v>196</v>
      </c>
      <c r="C30" s="48" t="s">
        <v>197</v>
      </c>
      <c r="D30" s="48" t="s">
        <v>225</v>
      </c>
      <c r="E30" s="49">
        <v>29</v>
      </c>
      <c r="F30" s="49" t="b">
        <v>1</v>
      </c>
    </row>
    <row r="31" spans="1:6" ht="15" customHeight="1" x14ac:dyDescent="0.35">
      <c r="A31" s="47" t="s">
        <v>226</v>
      </c>
      <c r="B31" s="48" t="s">
        <v>196</v>
      </c>
      <c r="C31" s="48" t="s">
        <v>200</v>
      </c>
      <c r="D31" s="48" t="s">
        <v>227</v>
      </c>
      <c r="E31" s="49">
        <v>45</v>
      </c>
      <c r="F31" s="49" t="b">
        <v>1</v>
      </c>
    </row>
    <row r="32" spans="1:6" ht="15" customHeight="1" x14ac:dyDescent="0.35">
      <c r="A32" s="47" t="s">
        <v>228</v>
      </c>
      <c r="B32" s="48" t="s">
        <v>196</v>
      </c>
      <c r="C32" s="48" t="s">
        <v>197</v>
      </c>
      <c r="D32" s="48" t="s">
        <v>229</v>
      </c>
      <c r="E32" s="49">
        <v>32</v>
      </c>
      <c r="F32" s="49" t="b">
        <v>1</v>
      </c>
    </row>
    <row r="33" spans="1:6" ht="15" customHeight="1" x14ac:dyDescent="0.35">
      <c r="A33" s="47" t="s">
        <v>230</v>
      </c>
      <c r="B33" s="48" t="s">
        <v>196</v>
      </c>
      <c r="C33" s="48" t="s">
        <v>200</v>
      </c>
      <c r="D33" s="48" t="s">
        <v>231</v>
      </c>
      <c r="E33" s="49">
        <v>48</v>
      </c>
      <c r="F33" s="49" t="b">
        <v>1</v>
      </c>
    </row>
    <row r="34" spans="1:6" ht="15" customHeight="1" x14ac:dyDescent="0.35">
      <c r="A34" s="47" t="s">
        <v>232</v>
      </c>
      <c r="B34" s="48" t="s">
        <v>196</v>
      </c>
      <c r="C34" s="48" t="s">
        <v>197</v>
      </c>
      <c r="D34" s="48" t="s">
        <v>233</v>
      </c>
      <c r="E34" s="49">
        <v>30</v>
      </c>
      <c r="F34" s="49" t="b">
        <v>1</v>
      </c>
    </row>
    <row r="35" spans="1:6" ht="15" customHeight="1" x14ac:dyDescent="0.35">
      <c r="A35" s="47" t="s">
        <v>234</v>
      </c>
      <c r="B35" s="48" t="s">
        <v>196</v>
      </c>
      <c r="C35" s="48" t="s">
        <v>200</v>
      </c>
      <c r="D35" s="48" t="s">
        <v>235</v>
      </c>
      <c r="E35" s="49">
        <v>46</v>
      </c>
      <c r="F35" s="49" t="b">
        <v>1</v>
      </c>
    </row>
    <row r="36" spans="1:6" ht="15" customHeight="1" x14ac:dyDescent="0.35">
      <c r="A36" s="47" t="s">
        <v>236</v>
      </c>
      <c r="B36" s="48" t="s">
        <v>196</v>
      </c>
      <c r="C36" s="48" t="s">
        <v>197</v>
      </c>
      <c r="D36" s="48" t="s">
        <v>237</v>
      </c>
      <c r="E36" s="49">
        <v>28</v>
      </c>
      <c r="F36" s="49" t="b">
        <v>1</v>
      </c>
    </row>
    <row r="37" spans="1:6" ht="15" customHeight="1" x14ac:dyDescent="0.35">
      <c r="A37" s="47" t="s">
        <v>238</v>
      </c>
      <c r="B37" s="48" t="s">
        <v>196</v>
      </c>
      <c r="C37" s="48" t="s">
        <v>200</v>
      </c>
      <c r="D37" s="48" t="s">
        <v>239</v>
      </c>
      <c r="E37" s="49">
        <v>44</v>
      </c>
      <c r="F37" s="49" t="b">
        <v>1</v>
      </c>
    </row>
    <row r="38" spans="1:6" ht="15" customHeight="1" x14ac:dyDescent="0.35">
      <c r="A38" s="47" t="s">
        <v>240</v>
      </c>
      <c r="B38" s="48" t="s">
        <v>196</v>
      </c>
      <c r="C38" s="48" t="s">
        <v>197</v>
      </c>
      <c r="D38" s="48" t="s">
        <v>241</v>
      </c>
      <c r="E38" s="49">
        <v>36</v>
      </c>
      <c r="F38" s="49" t="b">
        <v>1</v>
      </c>
    </row>
    <row r="39" spans="1:6" ht="15" customHeight="1" x14ac:dyDescent="0.35">
      <c r="A39" s="47" t="s">
        <v>242</v>
      </c>
      <c r="B39" s="48" t="s">
        <v>196</v>
      </c>
      <c r="C39" s="48" t="s">
        <v>200</v>
      </c>
      <c r="D39" s="48" t="s">
        <v>243</v>
      </c>
      <c r="E39" s="49">
        <v>52</v>
      </c>
      <c r="F39" s="49" t="b">
        <v>1</v>
      </c>
    </row>
    <row r="40" spans="1:6" ht="15" customHeight="1" x14ac:dyDescent="0.35">
      <c r="A40" s="47" t="s">
        <v>244</v>
      </c>
      <c r="B40" s="48" t="s">
        <v>196</v>
      </c>
      <c r="C40" s="48" t="s">
        <v>197</v>
      </c>
      <c r="D40" s="48" t="s">
        <v>245</v>
      </c>
      <c r="E40" s="49">
        <v>24</v>
      </c>
      <c r="F40" s="49" t="b">
        <v>1</v>
      </c>
    </row>
    <row r="41" spans="1:6" ht="15" customHeight="1" x14ac:dyDescent="0.35">
      <c r="A41" s="47" t="s">
        <v>246</v>
      </c>
      <c r="B41" s="48" t="s">
        <v>196</v>
      </c>
      <c r="C41" s="48" t="s">
        <v>197</v>
      </c>
      <c r="D41" s="48" t="s">
        <v>247</v>
      </c>
      <c r="E41" s="49">
        <v>34</v>
      </c>
      <c r="F41" s="49" t="b">
        <v>1</v>
      </c>
    </row>
    <row r="42" spans="1:6" ht="15" customHeight="1" x14ac:dyDescent="0.35">
      <c r="A42" s="47" t="s">
        <v>248</v>
      </c>
      <c r="B42" s="48" t="s">
        <v>196</v>
      </c>
      <c r="C42" s="48" t="s">
        <v>200</v>
      </c>
      <c r="D42" s="48" t="s">
        <v>249</v>
      </c>
      <c r="E42" s="49">
        <v>50</v>
      </c>
      <c r="F42" s="49" t="b">
        <v>1</v>
      </c>
    </row>
    <row r="43" spans="1:6" ht="15" customHeight="1" x14ac:dyDescent="0.35">
      <c r="A43" s="47" t="s">
        <v>250</v>
      </c>
      <c r="B43" s="48" t="s">
        <v>196</v>
      </c>
      <c r="C43" s="48" t="s">
        <v>197</v>
      </c>
      <c r="D43" s="48" t="s">
        <v>251</v>
      </c>
      <c r="E43" s="49">
        <v>37</v>
      </c>
      <c r="F43" s="49" t="b">
        <v>1</v>
      </c>
    </row>
    <row r="44" spans="1:6" ht="15" customHeight="1" x14ac:dyDescent="0.35">
      <c r="A44" s="47" t="s">
        <v>252</v>
      </c>
      <c r="B44" s="48" t="s">
        <v>196</v>
      </c>
      <c r="C44" s="48" t="s">
        <v>200</v>
      </c>
      <c r="D44" s="48" t="s">
        <v>253</v>
      </c>
      <c r="E44" s="49">
        <v>53</v>
      </c>
      <c r="F44" s="49" t="b">
        <v>1</v>
      </c>
    </row>
    <row r="45" spans="1:6" ht="15" customHeight="1" x14ac:dyDescent="0.35">
      <c r="A45" s="47" t="s">
        <v>254</v>
      </c>
      <c r="B45" s="48" t="s">
        <v>196</v>
      </c>
      <c r="C45" s="48" t="s">
        <v>197</v>
      </c>
      <c r="D45" s="48" t="s">
        <v>255</v>
      </c>
      <c r="E45" s="49">
        <v>35</v>
      </c>
      <c r="F45" s="49" t="b">
        <v>1</v>
      </c>
    </row>
    <row r="46" spans="1:6" ht="15" customHeight="1" x14ac:dyDescent="0.35">
      <c r="A46" s="47" t="s">
        <v>256</v>
      </c>
      <c r="B46" s="48" t="s">
        <v>196</v>
      </c>
      <c r="C46" s="48" t="s">
        <v>200</v>
      </c>
      <c r="D46" s="48" t="s">
        <v>257</v>
      </c>
      <c r="E46" s="49">
        <v>51</v>
      </c>
      <c r="F46" s="49" t="b">
        <v>1</v>
      </c>
    </row>
    <row r="47" spans="1:6" ht="15" customHeight="1" x14ac:dyDescent="0.35">
      <c r="A47" s="47" t="s">
        <v>258</v>
      </c>
      <c r="B47" s="48" t="s">
        <v>196</v>
      </c>
      <c r="C47" s="48" t="s">
        <v>197</v>
      </c>
      <c r="D47" s="48" t="s">
        <v>259</v>
      </c>
      <c r="E47" s="49">
        <v>33</v>
      </c>
      <c r="F47" s="49" t="b">
        <v>1</v>
      </c>
    </row>
    <row r="48" spans="1:6" ht="15" customHeight="1" x14ac:dyDescent="0.35">
      <c r="A48" s="47" t="s">
        <v>260</v>
      </c>
      <c r="B48" s="48" t="s">
        <v>196</v>
      </c>
      <c r="C48" s="48" t="s">
        <v>200</v>
      </c>
      <c r="D48" s="48" t="s">
        <v>261</v>
      </c>
      <c r="E48" s="49">
        <v>49</v>
      </c>
      <c r="F48" s="49" t="b">
        <v>1</v>
      </c>
    </row>
    <row r="49" spans="1:6" ht="15" customHeight="1" x14ac:dyDescent="0.35">
      <c r="A49" s="47" t="s">
        <v>262</v>
      </c>
      <c r="B49" s="48" t="s">
        <v>196</v>
      </c>
      <c r="C49" s="48" t="s">
        <v>263</v>
      </c>
      <c r="D49" s="48" t="s">
        <v>264</v>
      </c>
      <c r="E49" s="49">
        <v>20</v>
      </c>
      <c r="F49" s="49" t="b">
        <v>1</v>
      </c>
    </row>
    <row r="50" spans="1:6" ht="15" customHeight="1" x14ac:dyDescent="0.35">
      <c r="A50" s="47" t="s">
        <v>265</v>
      </c>
      <c r="B50" s="48" t="s">
        <v>196</v>
      </c>
      <c r="C50" s="48" t="s">
        <v>266</v>
      </c>
      <c r="D50" s="48" t="s">
        <v>267</v>
      </c>
      <c r="E50" s="49">
        <v>21</v>
      </c>
      <c r="F50" s="49" t="b">
        <v>1</v>
      </c>
    </row>
    <row r="51" spans="1:6" ht="15" customHeight="1" x14ac:dyDescent="0.35">
      <c r="A51" s="47" t="s">
        <v>268</v>
      </c>
      <c r="B51" s="48" t="s">
        <v>196</v>
      </c>
      <c r="C51" s="48" t="s">
        <v>197</v>
      </c>
      <c r="D51" s="48" t="s">
        <v>269</v>
      </c>
      <c r="E51" s="49">
        <v>22</v>
      </c>
      <c r="F51" s="49" t="b">
        <v>1</v>
      </c>
    </row>
    <row r="52" spans="1:6" ht="15" customHeight="1" x14ac:dyDescent="0.35">
      <c r="A52" s="47" t="s">
        <v>270</v>
      </c>
      <c r="B52" s="48" t="s">
        <v>196</v>
      </c>
      <c r="C52" s="48" t="s">
        <v>271</v>
      </c>
      <c r="D52" s="48" t="s">
        <v>272</v>
      </c>
      <c r="E52" s="49">
        <v>22</v>
      </c>
      <c r="F52" s="49" t="b">
        <v>1</v>
      </c>
    </row>
    <row r="53" spans="1:6" ht="15" customHeight="1" x14ac:dyDescent="0.35">
      <c r="A53" s="47" t="s">
        <v>273</v>
      </c>
      <c r="B53" s="48" t="s">
        <v>196</v>
      </c>
      <c r="C53" s="48" t="s">
        <v>200</v>
      </c>
      <c r="D53" s="48" t="s">
        <v>274</v>
      </c>
      <c r="E53" s="49">
        <v>38</v>
      </c>
      <c r="F53" s="49" t="b">
        <v>1</v>
      </c>
    </row>
    <row r="54" spans="1:6" ht="15" customHeight="1" x14ac:dyDescent="0.35">
      <c r="A54" s="47" t="s">
        <v>275</v>
      </c>
      <c r="B54" s="48" t="s">
        <v>196</v>
      </c>
      <c r="C54" s="48" t="s">
        <v>276</v>
      </c>
      <c r="D54" s="48" t="s">
        <v>277</v>
      </c>
      <c r="E54" s="49">
        <v>54</v>
      </c>
      <c r="F54" s="49" t="b">
        <v>1</v>
      </c>
    </row>
    <row r="55" spans="1:6" ht="15" customHeight="1" x14ac:dyDescent="0.35">
      <c r="A55" s="47" t="s">
        <v>287</v>
      </c>
      <c r="B55" s="48" t="s">
        <v>288</v>
      </c>
      <c r="C55" s="48" t="s">
        <v>289</v>
      </c>
      <c r="D55" s="48" t="s">
        <v>290</v>
      </c>
      <c r="E55" s="49">
        <v>55</v>
      </c>
      <c r="F55" s="49" t="b">
        <v>1</v>
      </c>
    </row>
    <row r="56" spans="1:6" ht="15" customHeight="1" x14ac:dyDescent="0.35">
      <c r="A56" s="47" t="s">
        <v>291</v>
      </c>
      <c r="B56" s="48" t="s">
        <v>288</v>
      </c>
      <c r="C56" s="48" t="s">
        <v>292</v>
      </c>
      <c r="D56" s="48" t="s">
        <v>293</v>
      </c>
      <c r="E56" s="49">
        <v>56</v>
      </c>
      <c r="F56" s="49" t="b">
        <v>1</v>
      </c>
    </row>
    <row r="57" spans="1:6" ht="15" customHeight="1" x14ac:dyDescent="0.35">
      <c r="A57" s="50" t="s">
        <v>294</v>
      </c>
      <c r="B57" s="48" t="s">
        <v>288</v>
      </c>
      <c r="C57" s="48" t="s">
        <v>295</v>
      </c>
      <c r="D57" s="48" t="s">
        <v>296</v>
      </c>
      <c r="E57" s="49">
        <v>57</v>
      </c>
      <c r="F57" s="49" t="b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4</vt:i4>
      </vt:variant>
      <vt:variant>
        <vt:lpstr>Namngivna områden</vt:lpstr>
      </vt:variant>
      <vt:variant>
        <vt:i4>8</vt:i4>
      </vt:variant>
    </vt:vector>
  </HeadingPairs>
  <TitlesOfParts>
    <vt:vector size="12" baseType="lpstr">
      <vt:lpstr>ProtokollB</vt:lpstr>
      <vt:lpstr>Närmiljöer</vt:lpstr>
      <vt:lpstr>Omgivningar</vt:lpstr>
      <vt:lpstr>Skyddszon</vt:lpstr>
      <vt:lpstr>Artificiell</vt:lpstr>
      <vt:lpstr>Artificiellmark</vt:lpstr>
      <vt:lpstr>Narmiljo</vt:lpstr>
      <vt:lpstr>Omgivning</vt:lpstr>
      <vt:lpstr>Skog</vt:lpstr>
      <vt:lpstr>Skogar</vt:lpstr>
      <vt:lpstr>Skogsmark</vt:lpstr>
      <vt:lpstr>Skyddszon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Weimann</dc:creator>
  <cp:lastModifiedBy>Trottein Noeline</cp:lastModifiedBy>
  <dcterms:created xsi:type="dcterms:W3CDTF">2014-07-11T10:23:53Z</dcterms:created>
  <dcterms:modified xsi:type="dcterms:W3CDTF">2020-12-02T13:29:21Z</dcterms:modified>
</cp:coreProperties>
</file>